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Social\PROGRAMA DE APOIO A PROJETOS SOCIAIS - PAPS\Edital 2022\2_EDITAL E FORMULÁRIO\"/>
    </mc:Choice>
  </mc:AlternateContent>
  <xr:revisionPtr revIDLastSave="0" documentId="13_ncr:1_{6247654D-8FF8-46BE-BD2E-7FC5C0AE8710}" xr6:coauthVersionLast="47" xr6:coauthVersionMax="47" xr10:uidLastSave="{00000000-0000-0000-0000-000000000000}"/>
  <bookViews>
    <workbookView xWindow="-120" yWindow="-120" windowWidth="29040" windowHeight="15840" tabRatio="763" xr2:uid="{00000000-000D-0000-FFFF-FFFF00000000}"/>
  </bookViews>
  <sheets>
    <sheet name="ORÇAMENTOS-COTAÇÕE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4" i="4" l="1"/>
  <c r="H104" i="4"/>
  <c r="F104" i="4"/>
  <c r="J103" i="4"/>
  <c r="H103" i="4"/>
  <c r="F103" i="4"/>
  <c r="J102" i="4"/>
  <c r="H102" i="4"/>
  <c r="F102" i="4"/>
  <c r="J101" i="4"/>
  <c r="H101" i="4"/>
  <c r="F101" i="4"/>
  <c r="J100" i="4"/>
  <c r="H100" i="4"/>
  <c r="F100" i="4"/>
  <c r="J99" i="4"/>
  <c r="H99" i="4"/>
  <c r="F99" i="4"/>
  <c r="J84" i="4"/>
  <c r="H84" i="4"/>
  <c r="F84" i="4"/>
  <c r="J83" i="4"/>
  <c r="H83" i="4"/>
  <c r="F83" i="4"/>
  <c r="J82" i="4"/>
  <c r="H82" i="4"/>
  <c r="F82" i="4"/>
  <c r="J81" i="4"/>
  <c r="H81" i="4"/>
  <c r="F81" i="4"/>
  <c r="J80" i="4"/>
  <c r="H80" i="4"/>
  <c r="F80" i="4"/>
  <c r="J79" i="4"/>
  <c r="H79" i="4"/>
  <c r="F79" i="4"/>
  <c r="E85" i="4" s="1"/>
  <c r="I85" i="4" l="1"/>
  <c r="G105" i="4"/>
  <c r="I105" i="4"/>
  <c r="E105" i="4"/>
  <c r="G85" i="4"/>
  <c r="J64" i="4"/>
  <c r="H64" i="4"/>
  <c r="F64" i="4"/>
  <c r="J63" i="4"/>
  <c r="H63" i="4"/>
  <c r="F63" i="4"/>
  <c r="J62" i="4"/>
  <c r="H62" i="4"/>
  <c r="F62" i="4"/>
  <c r="J61" i="4"/>
  <c r="H61" i="4"/>
  <c r="F61" i="4"/>
  <c r="J60" i="4"/>
  <c r="H60" i="4"/>
  <c r="F60" i="4"/>
  <c r="J59" i="4"/>
  <c r="H59" i="4"/>
  <c r="F59" i="4"/>
  <c r="J44" i="4"/>
  <c r="H44" i="4"/>
  <c r="F44" i="4"/>
  <c r="J43" i="4"/>
  <c r="H43" i="4"/>
  <c r="F43" i="4"/>
  <c r="J42" i="4"/>
  <c r="H42" i="4"/>
  <c r="F42" i="4"/>
  <c r="J41" i="4"/>
  <c r="H41" i="4"/>
  <c r="F41" i="4"/>
  <c r="J40" i="4"/>
  <c r="H40" i="4"/>
  <c r="F40" i="4"/>
  <c r="J39" i="4"/>
  <c r="H39" i="4"/>
  <c r="F39" i="4"/>
  <c r="I65" i="4" l="1"/>
  <c r="E65" i="4"/>
  <c r="E45" i="4"/>
  <c r="G65" i="4"/>
  <c r="G45" i="4"/>
  <c r="I45" i="4"/>
  <c r="F19" i="4"/>
  <c r="J18" i="4" l="1"/>
  <c r="J19" i="4"/>
  <c r="J20" i="4"/>
  <c r="J21" i="4"/>
  <c r="J22" i="4"/>
  <c r="J23" i="4"/>
  <c r="H18" i="4"/>
  <c r="H19" i="4"/>
  <c r="H20" i="4"/>
  <c r="H21" i="4"/>
  <c r="H22" i="4"/>
  <c r="H23" i="4"/>
  <c r="F20" i="4"/>
  <c r="F21" i="4"/>
  <c r="F22" i="4"/>
  <c r="F23" i="4"/>
  <c r="F18" i="4"/>
  <c r="E24" i="4" l="1"/>
  <c r="I24" i="4"/>
  <c r="G24" i="4"/>
</calcChain>
</file>

<file path=xl/sharedStrings.xml><?xml version="1.0" encoding="utf-8"?>
<sst xmlns="http://schemas.openxmlformats.org/spreadsheetml/2006/main" count="243" uniqueCount="43">
  <si>
    <t xml:space="preserve">Nº </t>
  </si>
  <si>
    <t>QUANTIDADE</t>
  </si>
  <si>
    <t>CNPJ:</t>
  </si>
  <si>
    <t>End.:</t>
  </si>
  <si>
    <t>Cidade/UF:</t>
  </si>
  <si>
    <t>Telefone:</t>
  </si>
  <si>
    <t>E-mail:</t>
  </si>
  <si>
    <t>Website:</t>
  </si>
  <si>
    <t xml:space="preserve">Data da cotação: </t>
  </si>
  <si>
    <t>TOTAL</t>
  </si>
  <si>
    <t xml:space="preserve">NOME DA ENTIDADE: </t>
  </si>
  <si>
    <t xml:space="preserve">NOME DO PROJETO: </t>
  </si>
  <si>
    <t>1° ORÇAMENTO</t>
  </si>
  <si>
    <t xml:space="preserve">TIPO DE ORÇAMENTO:  </t>
  </si>
  <si>
    <t>VALOR UNITÁRIO</t>
  </si>
  <si>
    <t>2° ORÇAMENTO</t>
  </si>
  <si>
    <t>3° ORÇAMENTO</t>
  </si>
  <si>
    <t>ORIENTAÇÕES:</t>
  </si>
  <si>
    <t xml:space="preserve">Dados do Fornecedor </t>
  </si>
  <si>
    <t>MOBILIARIO</t>
  </si>
  <si>
    <t xml:space="preserve">EQUIPAMENTOS </t>
  </si>
  <si>
    <t>CONSTRUÇÃO CIVIL / REFORMA</t>
  </si>
  <si>
    <t xml:space="preserve">TOTAL </t>
  </si>
  <si>
    <t>2) Acrescentar mais linhas ou quadros sempre que necessário.</t>
  </si>
  <si>
    <t>3) Os itens descritos em azul são ilustrativos, podem ser excluídos.</t>
  </si>
  <si>
    <t>Razão Social:</t>
  </si>
  <si>
    <t>Nome Fantasia:</t>
  </si>
  <si>
    <t xml:space="preserve">Informar o fornecedor escolhido, justificar a escolha e quais os critérios foram adotados .    </t>
  </si>
  <si>
    <t>CONSULTORIAS</t>
  </si>
  <si>
    <t>EVENTOS</t>
  </si>
  <si>
    <t>4) Informar o orçamento/ contação escolhida e justificar a escolha/ preferência.</t>
  </si>
  <si>
    <t>QUADRO DE ORÇAMENTOS 2022</t>
  </si>
  <si>
    <r>
      <t xml:space="preserve">OBJETO DA SOLICITAÇÃO
</t>
    </r>
    <r>
      <rPr>
        <b/>
        <u/>
        <sz val="11"/>
        <color rgb="FFFF0000"/>
        <rFont val="Arial Narrow"/>
        <family val="2"/>
      </rPr>
      <t>Exemplo</t>
    </r>
    <r>
      <rPr>
        <b/>
        <sz val="11"/>
        <color rgb="FF0000FF"/>
        <rFont val="Arial Narrow"/>
        <family val="2"/>
      </rPr>
      <t xml:space="preserve">: </t>
    </r>
    <r>
      <rPr>
        <sz val="11"/>
        <color rgb="FF0000FF"/>
        <rFont val="Arial Narrow"/>
        <family val="2"/>
      </rPr>
      <t xml:space="preserve">Ampliação da sede própria. </t>
    </r>
  </si>
  <si>
    <r>
      <t xml:space="preserve">ESPECIFICAÇÕES
</t>
    </r>
    <r>
      <rPr>
        <b/>
        <u/>
        <sz val="11"/>
        <color rgb="FFFF0000"/>
        <rFont val="Arial Narrow"/>
        <family val="2"/>
      </rPr>
      <t>Exemplo</t>
    </r>
    <r>
      <rPr>
        <b/>
        <sz val="11"/>
        <color rgb="FFFF0000"/>
        <rFont val="Arial Narrow"/>
        <family val="2"/>
      </rPr>
      <t>:</t>
    </r>
    <r>
      <rPr>
        <b/>
        <sz val="11"/>
        <color rgb="FF0000FF"/>
        <rFont val="Arial Narrow"/>
        <family val="2"/>
      </rPr>
      <t xml:space="preserve"> </t>
    </r>
    <r>
      <rPr>
        <sz val="11"/>
        <color rgb="FF0000FF"/>
        <rFont val="Arial Narrow"/>
        <family val="2"/>
      </rPr>
      <t xml:space="preserve">Mão de obra + materiais para a construção de 02 salas, 02 banheiros e 01 recepção.
</t>
    </r>
    <r>
      <rPr>
        <b/>
        <sz val="11"/>
        <color rgb="FF0000FF"/>
        <rFont val="Arial Narrow"/>
        <family val="2"/>
      </rPr>
      <t xml:space="preserve">
OBS: </t>
    </r>
    <r>
      <rPr>
        <sz val="11"/>
        <color rgb="FF0000FF"/>
        <rFont val="Arial Narrow"/>
        <family val="2"/>
      </rPr>
      <t>Solicitar às 03 cotações com o cronograma de 
obra físico-financeiro com as mesmas descrições.</t>
    </r>
  </si>
  <si>
    <r>
      <t xml:space="preserve">OBJETO DA SOLICITAÇÃO
</t>
    </r>
    <r>
      <rPr>
        <b/>
        <u/>
        <sz val="11"/>
        <color rgb="FFFF0000"/>
        <rFont val="Arial Narrow"/>
        <family val="2"/>
      </rPr>
      <t>Exemplo</t>
    </r>
    <r>
      <rPr>
        <b/>
        <sz val="11"/>
        <color rgb="FFFF0000"/>
        <rFont val="Arial Narrow"/>
        <family val="2"/>
      </rPr>
      <t>:</t>
    </r>
    <r>
      <rPr>
        <b/>
        <sz val="11"/>
        <color rgb="FF0000FF"/>
        <rFont val="Arial Narrow"/>
        <family val="2"/>
      </rPr>
      <t xml:space="preserve"> </t>
    </r>
    <r>
      <rPr>
        <sz val="11"/>
        <color rgb="FF0000FF"/>
        <rFont val="Arial Narrow"/>
        <family val="2"/>
      </rPr>
      <t>Laboratório de informática</t>
    </r>
  </si>
  <si>
    <r>
      <t xml:space="preserve">ESPECIFICAÇÕES
</t>
    </r>
    <r>
      <rPr>
        <b/>
        <u/>
        <sz val="11"/>
        <color rgb="FFFF0000"/>
        <rFont val="Arial Narrow"/>
        <family val="2"/>
      </rPr>
      <t>Exemplo</t>
    </r>
    <r>
      <rPr>
        <b/>
        <sz val="11"/>
        <color rgb="FFFF0000"/>
        <rFont val="Arial Narrow"/>
        <family val="2"/>
      </rPr>
      <t>:</t>
    </r>
    <r>
      <rPr>
        <b/>
        <sz val="11"/>
        <color rgb="FF0000FF"/>
        <rFont val="Arial Narrow"/>
        <family val="2"/>
      </rPr>
      <t xml:space="preserve"> </t>
    </r>
    <r>
      <rPr>
        <sz val="11"/>
        <color rgb="FF0000FF"/>
        <rFont val="Arial Narrow"/>
        <family val="2"/>
      </rPr>
      <t>Mesa em melanímico de 18 mm de espessura, estrutura em aço com passa fios, medindo 0,80 x 0,70 m.</t>
    </r>
  </si>
  <si>
    <r>
      <t xml:space="preserve">OBJETO DA SOLICITAÇÃO
</t>
    </r>
    <r>
      <rPr>
        <b/>
        <u/>
        <sz val="11"/>
        <color rgb="FFFF0000"/>
        <rFont val="Arial Narrow"/>
        <family val="2"/>
      </rPr>
      <t>Exemplo</t>
    </r>
    <r>
      <rPr>
        <b/>
        <sz val="11"/>
        <color rgb="FFFF0000"/>
        <rFont val="Arial Narrow"/>
        <family val="2"/>
      </rPr>
      <t xml:space="preserve">: </t>
    </r>
    <r>
      <rPr>
        <sz val="11"/>
        <color rgb="FF0000FF"/>
        <rFont val="Arial Narrow"/>
        <family val="2"/>
      </rPr>
      <t>Computador</t>
    </r>
  </si>
  <si>
    <r>
      <t xml:space="preserve">ESPECIFICAÇÕES
</t>
    </r>
    <r>
      <rPr>
        <b/>
        <u/>
        <sz val="11"/>
        <color rgb="FFFF0000"/>
        <rFont val="Arial Narrow"/>
        <family val="2"/>
      </rPr>
      <t>Exemplo</t>
    </r>
    <r>
      <rPr>
        <b/>
        <sz val="11"/>
        <color rgb="FFFF0000"/>
        <rFont val="Arial Narrow"/>
        <family val="2"/>
      </rPr>
      <t xml:space="preserve">: </t>
    </r>
    <r>
      <rPr>
        <sz val="11"/>
        <color rgb="FF0000FF"/>
        <rFont val="Arial Narrow"/>
        <family val="2"/>
      </rPr>
      <t>Computador intel i5 3330;  placa mãe intel com som video e rede;  memória ddr-3 1333 kingston de 8 gb;  hd de 500gb st; gravador de DVD;  gabinete leader ship 2 alturas;   teclado USB;  mouse óptico. MARCA: DELL ou HP</t>
    </r>
    <r>
      <rPr>
        <b/>
        <sz val="11"/>
        <color rgb="FF0000FF"/>
        <rFont val="Arial Narrow"/>
        <family val="2"/>
      </rPr>
      <t>.</t>
    </r>
  </si>
  <si>
    <r>
      <t xml:space="preserve">OBJETO DA SOLICITAÇÃO
</t>
    </r>
    <r>
      <rPr>
        <b/>
        <u/>
        <sz val="11"/>
        <color rgb="FFFF0000"/>
        <rFont val="Arial Narrow"/>
        <family val="2"/>
      </rPr>
      <t>Exemplo</t>
    </r>
    <r>
      <rPr>
        <b/>
        <sz val="11"/>
        <color rgb="FFFF0000"/>
        <rFont val="Arial Narrow"/>
        <family val="2"/>
      </rPr>
      <t>:</t>
    </r>
    <r>
      <rPr>
        <b/>
        <sz val="11"/>
        <color rgb="FF0000FF"/>
        <rFont val="Arial Narrow"/>
        <family val="2"/>
      </rPr>
      <t xml:space="preserve"> Nome da consultoria</t>
    </r>
  </si>
  <si>
    <r>
      <t xml:space="preserve">ESPECIFICAÇÕES
</t>
    </r>
    <r>
      <rPr>
        <b/>
        <u/>
        <sz val="11"/>
        <color rgb="FFFF0000"/>
        <rFont val="Arial Narrow"/>
        <family val="2"/>
      </rPr>
      <t>Exemplo</t>
    </r>
    <r>
      <rPr>
        <b/>
        <sz val="11"/>
        <color rgb="FFFF0000"/>
        <rFont val="Arial Narrow"/>
        <family val="2"/>
      </rPr>
      <t>:</t>
    </r>
    <r>
      <rPr>
        <b/>
        <sz val="11"/>
        <color rgb="FF0000FF"/>
        <rFont val="Arial Narrow"/>
        <family val="2"/>
      </rPr>
      <t xml:space="preserve"> E</t>
    </r>
    <r>
      <rPr>
        <sz val="11"/>
        <color rgb="FF0000FF"/>
        <rFont val="Arial Narrow"/>
        <family val="2"/>
      </rPr>
      <t>scopo geral dos serviços a serem prestados e quais "entregas" a consultoria fará</t>
    </r>
    <r>
      <rPr>
        <b/>
        <sz val="11"/>
        <color rgb="FF0000FF"/>
        <rFont val="Arial Narrow"/>
        <family val="2"/>
      </rPr>
      <t>.</t>
    </r>
  </si>
  <si>
    <r>
      <t xml:space="preserve">OBJETO DA SOLICITAÇÃO
</t>
    </r>
    <r>
      <rPr>
        <b/>
        <sz val="11"/>
        <color rgb="FFFF0000"/>
        <rFont val="Arial Narrow"/>
        <family val="2"/>
      </rPr>
      <t xml:space="preserve">
</t>
    </r>
    <r>
      <rPr>
        <b/>
        <u/>
        <sz val="11"/>
        <color rgb="FFFF0000"/>
        <rFont val="Arial Narrow"/>
        <family val="2"/>
      </rPr>
      <t>Exemplo</t>
    </r>
    <r>
      <rPr>
        <b/>
        <sz val="11"/>
        <color rgb="FFFF0000"/>
        <rFont val="Arial Narrow"/>
        <family val="2"/>
      </rPr>
      <t xml:space="preserve">: </t>
    </r>
    <r>
      <rPr>
        <b/>
        <sz val="11"/>
        <color rgb="FF0000FF"/>
        <rFont val="Arial Narrow"/>
        <family val="2"/>
      </rPr>
      <t>Nome da empresa, do buffet, da locação de espaço de eventos, etc,</t>
    </r>
  </si>
  <si>
    <r>
      <t xml:space="preserve">ESPECIFICAÇÕES
</t>
    </r>
    <r>
      <rPr>
        <b/>
        <u/>
        <sz val="11"/>
        <color rgb="FFFF0000"/>
        <rFont val="Arial Narrow"/>
        <family val="2"/>
      </rPr>
      <t>Exemplo</t>
    </r>
    <r>
      <rPr>
        <b/>
        <sz val="11"/>
        <color rgb="FFFF0000"/>
        <rFont val="Arial Narrow"/>
        <family val="2"/>
      </rPr>
      <t>:</t>
    </r>
    <r>
      <rPr>
        <b/>
        <sz val="11"/>
        <color rgb="FF0000FF"/>
        <rFont val="Arial Narrow"/>
        <family val="2"/>
      </rPr>
      <t xml:space="preserve"> E</t>
    </r>
    <r>
      <rPr>
        <sz val="11"/>
        <color rgb="FF0000FF"/>
        <rFont val="Arial Narrow"/>
        <family val="2"/>
      </rPr>
      <t>scopo geral dos serviços que serão prestados</t>
    </r>
    <r>
      <rPr>
        <b/>
        <sz val="11"/>
        <color rgb="FF0000FF"/>
        <rFont val="Arial Narrow"/>
        <family val="2"/>
      </rPr>
      <t>.</t>
    </r>
  </si>
  <si>
    <t xml:space="preserve">1) Enviar este quadro preenchido por e-mail junto com as cotações de seus fornecedores.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</si>
</sst>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R$-416]\ * #,##0.00_-;\-[$R$-416]\ * #,##0.00_-;_-[$R$-416]\ * &quot;-&quot;??_-;_-@_-"/>
    <numFmt numFmtId="165" formatCode="&quot;R$&quot;\ 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7.5"/>
      <color theme="1"/>
      <name val="Arial Narrow"/>
      <family val="2"/>
    </font>
    <font>
      <b/>
      <sz val="11"/>
      <color theme="1"/>
      <name val="Arial"/>
      <family val="2"/>
    </font>
    <font>
      <b/>
      <sz val="14"/>
      <color theme="1"/>
      <name val="Arial Black"/>
      <family val="2"/>
    </font>
    <font>
      <b/>
      <sz val="11"/>
      <color rgb="FF0000FF"/>
      <name val="Arial"/>
      <family val="2"/>
    </font>
    <font>
      <sz val="11"/>
      <color rgb="FF0000FF"/>
      <name val="Arial Narrow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name val="Arial"/>
      <family val="2"/>
    </font>
    <font>
      <sz val="11"/>
      <color theme="1"/>
      <name val="Wingdings 3"/>
      <family val="1"/>
      <charset val="2"/>
    </font>
    <font>
      <sz val="11"/>
      <name val="Arial Narrow"/>
      <family val="2"/>
    </font>
    <font>
      <b/>
      <sz val="1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0000FF"/>
      <name val="Arial Narrow"/>
      <family val="2"/>
    </font>
    <font>
      <b/>
      <sz val="14"/>
      <color rgb="FF0000FF"/>
      <name val="Arial"/>
      <family val="2"/>
    </font>
    <font>
      <b/>
      <sz val="16"/>
      <color rgb="FF0000FF"/>
      <name val="Arial"/>
      <family val="2"/>
    </font>
    <font>
      <b/>
      <sz val="18"/>
      <color rgb="FF0000FF"/>
      <name val="Arial"/>
      <family val="2"/>
    </font>
    <font>
      <b/>
      <u/>
      <sz val="11"/>
      <color rgb="FFFF0000"/>
      <name val="Arial Narrow"/>
      <family val="2"/>
    </font>
    <font>
      <b/>
      <sz val="11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 style="hair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theme="0" tint="-0.34998626667073579"/>
      </bottom>
      <diagonal/>
    </border>
    <border>
      <left style="thin">
        <color auto="1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auto="1"/>
      </left>
      <right style="thin">
        <color auto="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auto="1"/>
      </left>
      <right/>
      <top style="hair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theme="0" tint="-0.34998626667073579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/>
      <bottom style="hair">
        <color theme="0" tint="-0.34998626667073579"/>
      </bottom>
      <diagonal/>
    </border>
    <border>
      <left style="thin">
        <color auto="1"/>
      </left>
      <right style="thin">
        <color auto="1"/>
      </right>
      <top/>
      <bottom style="hair">
        <color theme="0" tint="-0.34998626667073579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1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vertical="top"/>
    </xf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6" xfId="0" applyFont="1" applyBorder="1" applyAlignment="1">
      <alignment horizontal="left" wrapText="1"/>
    </xf>
    <xf numFmtId="164" fontId="7" fillId="2" borderId="3" xfId="0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distributed" vertical="top" wrapText="1"/>
    </xf>
    <xf numFmtId="0" fontId="13" fillId="0" borderId="1" xfId="0" applyFont="1" applyBorder="1" applyAlignment="1">
      <alignment horizontal="center" vertical="top" wrapText="1"/>
    </xf>
    <xf numFmtId="164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vertical="top" wrapText="1"/>
    </xf>
    <xf numFmtId="0" fontId="13" fillId="0" borderId="4" xfId="0" applyFont="1" applyBorder="1" applyAlignment="1">
      <alignment horizontal="center" vertical="top" wrapText="1"/>
    </xf>
    <xf numFmtId="164" fontId="7" fillId="2" borderId="3" xfId="0" applyNumberFormat="1" applyFont="1" applyFill="1" applyBorder="1" applyAlignment="1" applyProtection="1">
      <alignment horizontal="center" vertical="center"/>
      <protection locked="0"/>
    </xf>
    <xf numFmtId="164" fontId="7" fillId="0" borderId="3" xfId="0" applyNumberFormat="1" applyFont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>
      <alignment horizontal="right" vertical="center"/>
    </xf>
    <xf numFmtId="0" fontId="15" fillId="0" borderId="20" xfId="0" applyFont="1" applyBorder="1" applyAlignment="1">
      <alignment horizontal="right" vertical="center"/>
    </xf>
    <xf numFmtId="0" fontId="15" fillId="0" borderId="21" xfId="0" applyFont="1" applyBorder="1" applyAlignment="1">
      <alignment horizontal="right" vertical="center"/>
    </xf>
    <xf numFmtId="0" fontId="15" fillId="0" borderId="22" xfId="0" applyFont="1" applyBorder="1" applyAlignment="1">
      <alignment horizontal="right" vertical="center"/>
    </xf>
    <xf numFmtId="0" fontId="15" fillId="0" borderId="23" xfId="0" applyFont="1" applyBorder="1" applyAlignment="1">
      <alignment horizontal="right" vertical="center"/>
    </xf>
    <xf numFmtId="0" fontId="15" fillId="3" borderId="19" xfId="0" applyFont="1" applyFill="1" applyBorder="1" applyAlignment="1">
      <alignment vertical="center"/>
    </xf>
    <xf numFmtId="0" fontId="15" fillId="3" borderId="21" xfId="0" applyFont="1" applyFill="1" applyBorder="1" applyAlignment="1">
      <alignment vertical="center"/>
    </xf>
    <xf numFmtId="0" fontId="15" fillId="3" borderId="23" xfId="0" applyFont="1" applyFill="1" applyBorder="1" applyAlignment="1">
      <alignment vertical="center"/>
    </xf>
    <xf numFmtId="165" fontId="2" fillId="3" borderId="2" xfId="0" applyNumberFormat="1" applyFont="1" applyFill="1" applyBorder="1" applyAlignment="1" applyProtection="1">
      <alignment horizontal="center" vertical="center" wrapText="1"/>
      <protection hidden="1"/>
    </xf>
    <xf numFmtId="164" fontId="14" fillId="3" borderId="3" xfId="0" applyNumberFormat="1" applyFont="1" applyFill="1" applyBorder="1" applyAlignment="1">
      <alignment horizontal="center" vertical="center"/>
    </xf>
    <xf numFmtId="164" fontId="14" fillId="3" borderId="3" xfId="0" applyNumberFormat="1" applyFont="1" applyFill="1" applyBorder="1" applyAlignment="1" applyProtection="1">
      <alignment horizontal="center" vertical="center"/>
      <protection hidden="1"/>
    </xf>
    <xf numFmtId="0" fontId="15" fillId="3" borderId="18" xfId="0" applyFont="1" applyFill="1" applyBorder="1" applyAlignment="1">
      <alignment vertical="center"/>
    </xf>
    <xf numFmtId="0" fontId="15" fillId="3" borderId="20" xfId="0" applyFont="1" applyFill="1" applyBorder="1" applyAlignment="1">
      <alignment vertical="center"/>
    </xf>
    <xf numFmtId="0" fontId="15" fillId="3" borderId="22" xfId="0" applyFont="1" applyFill="1" applyBorder="1" applyAlignment="1">
      <alignment vertical="center"/>
    </xf>
    <xf numFmtId="165" fontId="2" fillId="3" borderId="5" xfId="0" applyNumberFormat="1" applyFont="1" applyFill="1" applyBorder="1" applyAlignment="1" applyProtection="1">
      <alignment horizontal="center" vertical="center" wrapText="1"/>
      <protection hidden="1"/>
    </xf>
    <xf numFmtId="164" fontId="14" fillId="3" borderId="2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center"/>
      <protection hidden="1"/>
    </xf>
    <xf numFmtId="164" fontId="2" fillId="0" borderId="6" xfId="0" applyNumberFormat="1" applyFont="1" applyFill="1" applyBorder="1" applyAlignment="1" applyProtection="1">
      <alignment horizontal="center" vertical="center"/>
      <protection hidden="1"/>
    </xf>
    <xf numFmtId="0" fontId="3" fillId="0" borderId="27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26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right" vertical="center"/>
    </xf>
    <xf numFmtId="0" fontId="15" fillId="3" borderId="29" xfId="0" applyFont="1" applyFill="1" applyBorder="1" applyAlignment="1">
      <alignment vertical="center"/>
    </xf>
    <xf numFmtId="0" fontId="15" fillId="3" borderId="28" xfId="0" applyFont="1" applyFill="1" applyBorder="1" applyAlignment="1">
      <alignment vertical="center"/>
    </xf>
    <xf numFmtId="0" fontId="18" fillId="0" borderId="6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" fillId="2" borderId="8" xfId="0" applyFont="1" applyFill="1" applyBorder="1" applyAlignment="1" applyProtection="1">
      <alignment horizontal="center"/>
      <protection hidden="1"/>
    </xf>
    <xf numFmtId="0" fontId="2" fillId="2" borderId="26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/>
    <xf numFmtId="164" fontId="2" fillId="2" borderId="26" xfId="0" applyNumberFormat="1" applyFont="1" applyFill="1" applyBorder="1" applyAlignment="1" applyProtection="1">
      <alignment horizontal="center" vertical="center"/>
      <protection hidden="1"/>
    </xf>
    <xf numFmtId="164" fontId="2" fillId="2" borderId="14" xfId="0" applyNumberFormat="1" applyFont="1" applyFill="1" applyBorder="1" applyAlignment="1" applyProtection="1">
      <alignment horizontal="center" vertical="center"/>
      <protection hidden="1"/>
    </xf>
    <xf numFmtId="0" fontId="2" fillId="2" borderId="17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164" fontId="2" fillId="2" borderId="10" xfId="0" applyNumberFormat="1" applyFont="1" applyFill="1" applyBorder="1" applyAlignment="1" applyProtection="1">
      <alignment horizontal="center" vertical="center"/>
      <protection hidden="1"/>
    </xf>
    <xf numFmtId="164" fontId="2" fillId="2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/>
    <xf numFmtId="0" fontId="3" fillId="0" borderId="24" xfId="0" applyFont="1" applyBorder="1" applyAlignment="1">
      <alignment horizontal="center" vertical="center"/>
    </xf>
    <xf numFmtId="0" fontId="16" fillId="5" borderId="30" xfId="0" applyFont="1" applyFill="1" applyBorder="1" applyAlignment="1">
      <alignment horizontal="center" vertical="justify"/>
    </xf>
    <xf numFmtId="0" fontId="16" fillId="5" borderId="31" xfId="0" applyFont="1" applyFill="1" applyBorder="1" applyAlignment="1">
      <alignment horizontal="center" vertical="justify"/>
    </xf>
    <xf numFmtId="0" fontId="10" fillId="0" borderId="2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wrapText="1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2" fillId="4" borderId="5" xfId="0" applyFont="1" applyFill="1" applyBorder="1" applyAlignment="1" applyProtection="1">
      <alignment horizontal="center"/>
      <protection hidden="1"/>
    </xf>
    <xf numFmtId="0" fontId="2" fillId="4" borderId="6" xfId="0" applyFont="1" applyFill="1" applyBorder="1" applyAlignment="1" applyProtection="1">
      <alignment horizontal="center"/>
      <protection hidden="1"/>
    </xf>
    <xf numFmtId="0" fontId="2" fillId="4" borderId="7" xfId="0" applyFont="1" applyFill="1" applyBorder="1" applyAlignment="1" applyProtection="1">
      <alignment horizontal="center"/>
      <protection hidden="1"/>
    </xf>
    <xf numFmtId="164" fontId="2" fillId="4" borderId="5" xfId="0" applyNumberFormat="1" applyFont="1" applyFill="1" applyBorder="1" applyAlignment="1" applyProtection="1">
      <alignment horizontal="center" vertical="center"/>
      <protection hidden="1"/>
    </xf>
    <xf numFmtId="164" fontId="2" fillId="4" borderId="7" xfId="0" applyNumberFormat="1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 applyProtection="1">
      <alignment horizontal="center" vertical="center"/>
      <protection hidden="1"/>
    </xf>
    <xf numFmtId="0" fontId="2" fillId="3" borderId="12" xfId="0" applyFont="1" applyFill="1" applyBorder="1" applyAlignment="1" applyProtection="1">
      <alignment horizontal="center" vertical="center" wrapText="1"/>
      <protection hidden="1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0" fontId="0" fillId="3" borderId="13" xfId="0" applyFill="1" applyBorder="1" applyAlignment="1">
      <alignment horizontal="center" vertical="center" wrapText="1"/>
    </xf>
    <xf numFmtId="0" fontId="0" fillId="3" borderId="11" xfId="0" applyFill="1" applyBorder="1" applyAlignment="1" applyProtection="1">
      <alignment wrapText="1"/>
      <protection hidden="1"/>
    </xf>
    <xf numFmtId="0" fontId="0" fillId="3" borderId="13" xfId="0" applyFill="1" applyBorder="1" applyAlignment="1">
      <alignment wrapText="1"/>
    </xf>
    <xf numFmtId="0" fontId="2" fillId="3" borderId="12" xfId="0" applyFont="1" applyFill="1" applyBorder="1" applyAlignment="1" applyProtection="1">
      <alignment horizontal="center" vertical="center" textRotation="90" wrapText="1"/>
      <protection hidden="1"/>
    </xf>
    <xf numFmtId="0" fontId="0" fillId="3" borderId="11" xfId="0" applyFill="1" applyBorder="1" applyAlignment="1" applyProtection="1">
      <alignment horizontal="center" textRotation="90" wrapText="1"/>
      <protection hidden="1"/>
    </xf>
    <xf numFmtId="0" fontId="0" fillId="3" borderId="13" xfId="0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144"/>
  <sheetViews>
    <sheetView showGridLines="0" tabSelected="1" zoomScale="80" zoomScaleNormal="80" workbookViewId="0">
      <selection activeCell="K87" sqref="K87:K88"/>
    </sheetView>
  </sheetViews>
  <sheetFormatPr defaultRowHeight="16.5" x14ac:dyDescent="0.3"/>
  <cols>
    <col min="1" max="1" width="4.42578125" style="1" customWidth="1"/>
    <col min="2" max="2" width="29.85546875" style="1" customWidth="1"/>
    <col min="3" max="3" width="49.140625" style="1" customWidth="1"/>
    <col min="4" max="4" width="8.140625" style="2" customWidth="1"/>
    <col min="5" max="10" width="20.7109375" style="1" customWidth="1"/>
    <col min="11" max="11" width="48.5703125" style="1" customWidth="1"/>
    <col min="12" max="16384" width="9.140625" style="1"/>
  </cols>
  <sheetData>
    <row r="1" spans="1:11" customFormat="1" ht="43.5" customHeight="1" x14ac:dyDescent="0.25">
      <c r="A1" s="71" t="s">
        <v>31</v>
      </c>
      <c r="B1" s="71"/>
      <c r="C1" s="71"/>
      <c r="D1" s="71"/>
      <c r="E1" s="71"/>
      <c r="F1" s="71"/>
      <c r="G1" s="71"/>
      <c r="H1" s="71"/>
      <c r="I1" s="71"/>
      <c r="J1" s="71"/>
    </row>
    <row r="2" spans="1:11" customFormat="1" ht="20.100000000000001" customHeight="1" x14ac:dyDescent="0.25">
      <c r="A2" s="72" t="s">
        <v>10</v>
      </c>
      <c r="B2" s="73"/>
      <c r="C2" s="80"/>
      <c r="D2" s="80"/>
      <c r="E2" s="80"/>
      <c r="F2" s="80"/>
      <c r="G2" s="80"/>
      <c r="H2" s="80"/>
      <c r="I2" s="80"/>
      <c r="J2" s="80"/>
    </row>
    <row r="3" spans="1:11" customFormat="1" ht="20.100000000000001" customHeight="1" x14ac:dyDescent="0.25">
      <c r="A3" s="72" t="s">
        <v>11</v>
      </c>
      <c r="B3" s="73"/>
      <c r="C3" s="80"/>
      <c r="D3" s="80"/>
      <c r="E3" s="80"/>
      <c r="F3" s="80"/>
      <c r="G3" s="80"/>
      <c r="H3" s="80"/>
      <c r="I3" s="80"/>
      <c r="J3" s="80"/>
    </row>
    <row r="4" spans="1:11" x14ac:dyDescent="0.3">
      <c r="A4" s="13"/>
      <c r="B4" s="13"/>
      <c r="C4" s="13"/>
      <c r="D4" s="14"/>
      <c r="E4" s="13"/>
      <c r="F4" s="13"/>
      <c r="G4" s="13"/>
      <c r="H4" s="13"/>
      <c r="I4" s="13"/>
      <c r="J4" s="13"/>
    </row>
    <row r="5" spans="1:11" ht="20.100000000000001" customHeight="1" x14ac:dyDescent="0.3">
      <c r="A5" s="3"/>
    </row>
    <row r="6" spans="1:11" customFormat="1" ht="20.100000000000001" customHeight="1" x14ac:dyDescent="0.25">
      <c r="A6" s="89" t="s">
        <v>13</v>
      </c>
      <c r="B6" s="90"/>
      <c r="C6" s="52" t="s">
        <v>21</v>
      </c>
      <c r="D6" s="15"/>
      <c r="E6" s="91" t="s">
        <v>12</v>
      </c>
      <c r="F6" s="92"/>
      <c r="G6" s="91" t="s">
        <v>15</v>
      </c>
      <c r="H6" s="92"/>
      <c r="I6" s="91" t="s">
        <v>16</v>
      </c>
      <c r="J6" s="93"/>
      <c r="K6" s="68" t="s">
        <v>27</v>
      </c>
    </row>
    <row r="7" spans="1:11" x14ac:dyDescent="0.3">
      <c r="A7" s="95" t="s">
        <v>0</v>
      </c>
      <c r="B7" s="95" t="s">
        <v>32</v>
      </c>
      <c r="C7" s="95" t="s">
        <v>33</v>
      </c>
      <c r="D7" s="100" t="s">
        <v>1</v>
      </c>
      <c r="E7" s="91" t="s">
        <v>18</v>
      </c>
      <c r="F7" s="92"/>
      <c r="G7" s="91" t="s">
        <v>18</v>
      </c>
      <c r="H7" s="92"/>
      <c r="I7" s="91" t="s">
        <v>18</v>
      </c>
      <c r="J7" s="93"/>
      <c r="K7" s="69"/>
    </row>
    <row r="8" spans="1:11" s="4" customFormat="1" ht="12" customHeight="1" x14ac:dyDescent="0.25">
      <c r="A8" s="96"/>
      <c r="B8" s="96"/>
      <c r="C8" s="98"/>
      <c r="D8" s="101"/>
      <c r="E8" s="27" t="s">
        <v>25</v>
      </c>
      <c r="F8" s="32"/>
      <c r="G8" s="27" t="s">
        <v>25</v>
      </c>
      <c r="H8" s="32"/>
      <c r="I8" s="27" t="s">
        <v>25</v>
      </c>
      <c r="J8" s="38"/>
      <c r="K8" s="67"/>
    </row>
    <row r="9" spans="1:11" s="4" customFormat="1" ht="12" customHeight="1" x14ac:dyDescent="0.25">
      <c r="A9" s="96"/>
      <c r="B9" s="96"/>
      <c r="C9" s="98"/>
      <c r="D9" s="101"/>
      <c r="E9" s="49" t="s">
        <v>26</v>
      </c>
      <c r="F9" s="50"/>
      <c r="G9" s="49" t="s">
        <v>26</v>
      </c>
      <c r="H9" s="50"/>
      <c r="I9" s="49" t="s">
        <v>26</v>
      </c>
      <c r="J9" s="51"/>
      <c r="K9" s="67"/>
    </row>
    <row r="10" spans="1:11" s="4" customFormat="1" ht="12" customHeight="1" x14ac:dyDescent="0.25">
      <c r="A10" s="96"/>
      <c r="B10" s="96"/>
      <c r="C10" s="98"/>
      <c r="D10" s="101"/>
      <c r="E10" s="28" t="s">
        <v>2</v>
      </c>
      <c r="F10" s="33"/>
      <c r="G10" s="29" t="s">
        <v>2</v>
      </c>
      <c r="H10" s="33"/>
      <c r="I10" s="29" t="s">
        <v>2</v>
      </c>
      <c r="J10" s="39"/>
      <c r="K10" s="67"/>
    </row>
    <row r="11" spans="1:11" s="4" customFormat="1" ht="12" customHeight="1" x14ac:dyDescent="0.25">
      <c r="A11" s="96"/>
      <c r="B11" s="96"/>
      <c r="C11" s="98"/>
      <c r="D11" s="101"/>
      <c r="E11" s="28" t="s">
        <v>3</v>
      </c>
      <c r="F11" s="33"/>
      <c r="G11" s="29" t="s">
        <v>3</v>
      </c>
      <c r="H11" s="33"/>
      <c r="I11" s="29" t="s">
        <v>3</v>
      </c>
      <c r="J11" s="39"/>
      <c r="K11" s="67"/>
    </row>
    <row r="12" spans="1:11" s="4" customFormat="1" ht="12" customHeight="1" x14ac:dyDescent="0.25">
      <c r="A12" s="96"/>
      <c r="B12" s="96"/>
      <c r="C12" s="98"/>
      <c r="D12" s="101"/>
      <c r="E12" s="28" t="s">
        <v>4</v>
      </c>
      <c r="F12" s="33"/>
      <c r="G12" s="29" t="s">
        <v>4</v>
      </c>
      <c r="H12" s="33"/>
      <c r="I12" s="29" t="s">
        <v>4</v>
      </c>
      <c r="J12" s="39"/>
      <c r="K12" s="67"/>
    </row>
    <row r="13" spans="1:11" s="4" customFormat="1" ht="12" customHeight="1" x14ac:dyDescent="0.25">
      <c r="A13" s="96"/>
      <c r="B13" s="96"/>
      <c r="C13" s="98"/>
      <c r="D13" s="101"/>
      <c r="E13" s="28" t="s">
        <v>5</v>
      </c>
      <c r="F13" s="33"/>
      <c r="G13" s="29" t="s">
        <v>5</v>
      </c>
      <c r="H13" s="33"/>
      <c r="I13" s="29" t="s">
        <v>5</v>
      </c>
      <c r="J13" s="39"/>
      <c r="K13" s="67"/>
    </row>
    <row r="14" spans="1:11" s="4" customFormat="1" ht="12" customHeight="1" x14ac:dyDescent="0.25">
      <c r="A14" s="96"/>
      <c r="B14" s="96"/>
      <c r="C14" s="98"/>
      <c r="D14" s="101"/>
      <c r="E14" s="28" t="s">
        <v>6</v>
      </c>
      <c r="F14" s="33"/>
      <c r="G14" s="29" t="s">
        <v>6</v>
      </c>
      <c r="H14" s="33"/>
      <c r="I14" s="29" t="s">
        <v>6</v>
      </c>
      <c r="J14" s="39"/>
      <c r="K14" s="67"/>
    </row>
    <row r="15" spans="1:11" s="4" customFormat="1" ht="12" customHeight="1" x14ac:dyDescent="0.25">
      <c r="A15" s="96"/>
      <c r="B15" s="96"/>
      <c r="C15" s="98"/>
      <c r="D15" s="101"/>
      <c r="E15" s="28" t="s">
        <v>7</v>
      </c>
      <c r="F15" s="33"/>
      <c r="G15" s="29" t="s">
        <v>7</v>
      </c>
      <c r="H15" s="33"/>
      <c r="I15" s="29" t="s">
        <v>7</v>
      </c>
      <c r="J15" s="39"/>
      <c r="K15" s="67"/>
    </row>
    <row r="16" spans="1:11" s="4" customFormat="1" ht="12" customHeight="1" x14ac:dyDescent="0.25">
      <c r="A16" s="96"/>
      <c r="B16" s="96"/>
      <c r="C16" s="98"/>
      <c r="D16" s="101"/>
      <c r="E16" s="30" t="s">
        <v>8</v>
      </c>
      <c r="F16" s="34"/>
      <c r="G16" s="31" t="s">
        <v>8</v>
      </c>
      <c r="H16" s="34"/>
      <c r="I16" s="31" t="s">
        <v>8</v>
      </c>
      <c r="J16" s="40"/>
      <c r="K16" s="67"/>
    </row>
    <row r="17" spans="1:11" s="4" customFormat="1" ht="31.5" customHeight="1" x14ac:dyDescent="0.25">
      <c r="A17" s="97"/>
      <c r="B17" s="97"/>
      <c r="C17" s="99"/>
      <c r="D17" s="102"/>
      <c r="E17" s="35" t="s">
        <v>14</v>
      </c>
      <c r="F17" s="35" t="s">
        <v>22</v>
      </c>
      <c r="G17" s="35" t="s">
        <v>14</v>
      </c>
      <c r="H17" s="35" t="s">
        <v>9</v>
      </c>
      <c r="I17" s="35" t="s">
        <v>14</v>
      </c>
      <c r="J17" s="41" t="s">
        <v>9</v>
      </c>
      <c r="K17" s="67"/>
    </row>
    <row r="18" spans="1:11" s="9" customFormat="1" ht="19.5" customHeight="1" x14ac:dyDescent="0.25">
      <c r="A18" s="5">
        <v>1</v>
      </c>
      <c r="B18" s="6"/>
      <c r="C18" s="6"/>
      <c r="D18" s="7"/>
      <c r="E18" s="24"/>
      <c r="F18" s="37">
        <f>E18*D18</f>
        <v>0</v>
      </c>
      <c r="G18" s="16"/>
      <c r="H18" s="36">
        <f>G18*D18</f>
        <v>0</v>
      </c>
      <c r="I18" s="16"/>
      <c r="J18" s="42">
        <f>I18*D18</f>
        <v>0</v>
      </c>
      <c r="K18" s="67"/>
    </row>
    <row r="19" spans="1:11" s="9" customFormat="1" ht="20.100000000000001" customHeight="1" x14ac:dyDescent="0.25">
      <c r="A19" s="10">
        <v>2</v>
      </c>
      <c r="B19" s="6"/>
      <c r="C19" s="6"/>
      <c r="D19" s="7"/>
      <c r="E19" s="25"/>
      <c r="F19" s="37">
        <f t="shared" ref="F19:F23" si="0">E19*D19</f>
        <v>0</v>
      </c>
      <c r="G19" s="16"/>
      <c r="H19" s="36">
        <f t="shared" ref="H19:H23" si="1">G19*D19</f>
        <v>0</v>
      </c>
      <c r="I19" s="16"/>
      <c r="J19" s="42">
        <f t="shared" ref="J19:J23" si="2">I19*D19</f>
        <v>0</v>
      </c>
      <c r="K19" s="67"/>
    </row>
    <row r="20" spans="1:11" s="9" customFormat="1" ht="20.100000000000001" customHeight="1" x14ac:dyDescent="0.25">
      <c r="A20" s="5">
        <v>3</v>
      </c>
      <c r="B20" s="18"/>
      <c r="C20" s="19"/>
      <c r="D20" s="20"/>
      <c r="E20" s="26"/>
      <c r="F20" s="37">
        <f t="shared" si="0"/>
        <v>0</v>
      </c>
      <c r="G20" s="21"/>
      <c r="H20" s="36">
        <f t="shared" si="1"/>
        <v>0</v>
      </c>
      <c r="I20" s="21"/>
      <c r="J20" s="42">
        <f t="shared" si="2"/>
        <v>0</v>
      </c>
      <c r="K20" s="67"/>
    </row>
    <row r="21" spans="1:11" s="9" customFormat="1" ht="20.100000000000001" customHeight="1" x14ac:dyDescent="0.25">
      <c r="A21" s="10">
        <v>4</v>
      </c>
      <c r="B21" s="18"/>
      <c r="C21" s="18"/>
      <c r="D21" s="20"/>
      <c r="E21" s="26"/>
      <c r="F21" s="37">
        <f t="shared" si="0"/>
        <v>0</v>
      </c>
      <c r="G21" s="21"/>
      <c r="H21" s="36">
        <f t="shared" si="1"/>
        <v>0</v>
      </c>
      <c r="I21" s="21"/>
      <c r="J21" s="42">
        <f t="shared" si="2"/>
        <v>0</v>
      </c>
      <c r="K21" s="67"/>
    </row>
    <row r="22" spans="1:11" s="9" customFormat="1" ht="20.100000000000001" customHeight="1" x14ac:dyDescent="0.25">
      <c r="A22" s="5">
        <v>5</v>
      </c>
      <c r="B22" s="22"/>
      <c r="C22" s="22"/>
      <c r="D22" s="23"/>
      <c r="E22" s="26"/>
      <c r="F22" s="37">
        <f t="shared" si="0"/>
        <v>0</v>
      </c>
      <c r="G22" s="21"/>
      <c r="H22" s="36">
        <f t="shared" si="1"/>
        <v>0</v>
      </c>
      <c r="I22" s="21"/>
      <c r="J22" s="42">
        <f t="shared" si="2"/>
        <v>0</v>
      </c>
      <c r="K22" s="67"/>
    </row>
    <row r="23" spans="1:11" s="9" customFormat="1" ht="20.100000000000001" customHeight="1" x14ac:dyDescent="0.25">
      <c r="A23" s="10">
        <v>6</v>
      </c>
      <c r="B23" s="22"/>
      <c r="C23" s="22"/>
      <c r="D23" s="23"/>
      <c r="E23" s="26"/>
      <c r="F23" s="37">
        <f t="shared" si="0"/>
        <v>0</v>
      </c>
      <c r="G23" s="21"/>
      <c r="H23" s="36">
        <f t="shared" si="1"/>
        <v>0</v>
      </c>
      <c r="I23" s="21"/>
      <c r="J23" s="42">
        <f t="shared" si="2"/>
        <v>0</v>
      </c>
      <c r="K23" s="67"/>
    </row>
    <row r="24" spans="1:11" ht="20.100000000000001" customHeight="1" x14ac:dyDescent="0.3">
      <c r="A24" s="84" t="s">
        <v>9</v>
      </c>
      <c r="B24" s="85"/>
      <c r="C24" s="85"/>
      <c r="D24" s="86"/>
      <c r="E24" s="87">
        <f>SUM(F18:F23)</f>
        <v>0</v>
      </c>
      <c r="F24" s="88"/>
      <c r="G24" s="87">
        <f>SUM(H18:H23)</f>
        <v>0</v>
      </c>
      <c r="H24" s="88"/>
      <c r="I24" s="87">
        <f>SUM(J18:J23)</f>
        <v>0</v>
      </c>
      <c r="J24" s="94"/>
      <c r="K24" s="67"/>
    </row>
    <row r="25" spans="1:11" ht="6" customHeight="1" x14ac:dyDescent="0.3"/>
    <row r="26" spans="1:11" ht="20.100000000000001" customHeight="1" x14ac:dyDescent="0.3"/>
    <row r="27" spans="1:11" customFormat="1" ht="20.100000000000001" customHeight="1" x14ac:dyDescent="0.25">
      <c r="A27" s="89" t="s">
        <v>13</v>
      </c>
      <c r="B27" s="90"/>
      <c r="C27" s="53" t="s">
        <v>19</v>
      </c>
      <c r="D27" s="15"/>
      <c r="E27" s="91" t="s">
        <v>12</v>
      </c>
      <c r="F27" s="92"/>
      <c r="G27" s="91" t="s">
        <v>15</v>
      </c>
      <c r="H27" s="92"/>
      <c r="I27" s="91" t="s">
        <v>16</v>
      </c>
      <c r="J27" s="92"/>
      <c r="K27" s="68" t="s">
        <v>27</v>
      </c>
    </row>
    <row r="28" spans="1:11" x14ac:dyDescent="0.3">
      <c r="A28" s="95" t="s">
        <v>0</v>
      </c>
      <c r="B28" s="95" t="s">
        <v>34</v>
      </c>
      <c r="C28" s="95" t="s">
        <v>35</v>
      </c>
      <c r="D28" s="100" t="s">
        <v>1</v>
      </c>
      <c r="E28" s="91" t="s">
        <v>18</v>
      </c>
      <c r="F28" s="92"/>
      <c r="G28" s="91" t="s">
        <v>18</v>
      </c>
      <c r="H28" s="92"/>
      <c r="I28" s="91" t="s">
        <v>18</v>
      </c>
      <c r="J28" s="92"/>
      <c r="K28" s="69"/>
    </row>
    <row r="29" spans="1:11" s="4" customFormat="1" ht="12" customHeight="1" x14ac:dyDescent="0.25">
      <c r="A29" s="96"/>
      <c r="B29" s="96"/>
      <c r="C29" s="98"/>
      <c r="D29" s="101"/>
      <c r="E29" s="27" t="s">
        <v>25</v>
      </c>
      <c r="F29" s="32"/>
      <c r="G29" s="27" t="s">
        <v>25</v>
      </c>
      <c r="H29" s="32"/>
      <c r="I29" s="27" t="s">
        <v>25</v>
      </c>
      <c r="J29" s="32"/>
      <c r="K29" s="67"/>
    </row>
    <row r="30" spans="1:11" s="4" customFormat="1" ht="12" customHeight="1" x14ac:dyDescent="0.25">
      <c r="A30" s="96"/>
      <c r="B30" s="96"/>
      <c r="C30" s="98"/>
      <c r="D30" s="101"/>
      <c r="E30" s="49" t="s">
        <v>26</v>
      </c>
      <c r="F30" s="50"/>
      <c r="G30" s="49" t="s">
        <v>26</v>
      </c>
      <c r="H30" s="50"/>
      <c r="I30" s="49" t="s">
        <v>26</v>
      </c>
      <c r="J30" s="50"/>
      <c r="K30" s="67"/>
    </row>
    <row r="31" spans="1:11" s="4" customFormat="1" ht="12" customHeight="1" x14ac:dyDescent="0.25">
      <c r="A31" s="96"/>
      <c r="B31" s="96"/>
      <c r="C31" s="98"/>
      <c r="D31" s="101"/>
      <c r="E31" s="28" t="s">
        <v>2</v>
      </c>
      <c r="F31" s="33"/>
      <c r="G31" s="29" t="s">
        <v>2</v>
      </c>
      <c r="H31" s="33"/>
      <c r="I31" s="29" t="s">
        <v>2</v>
      </c>
      <c r="J31" s="33"/>
      <c r="K31" s="67"/>
    </row>
    <row r="32" spans="1:11" s="4" customFormat="1" ht="12" customHeight="1" x14ac:dyDescent="0.25">
      <c r="A32" s="96"/>
      <c r="B32" s="96"/>
      <c r="C32" s="98"/>
      <c r="D32" s="101"/>
      <c r="E32" s="28" t="s">
        <v>3</v>
      </c>
      <c r="F32" s="33"/>
      <c r="G32" s="29" t="s">
        <v>3</v>
      </c>
      <c r="H32" s="33"/>
      <c r="I32" s="29" t="s">
        <v>3</v>
      </c>
      <c r="J32" s="33"/>
      <c r="K32" s="67"/>
    </row>
    <row r="33" spans="1:11" s="4" customFormat="1" ht="12" customHeight="1" x14ac:dyDescent="0.25">
      <c r="A33" s="96"/>
      <c r="B33" s="96"/>
      <c r="C33" s="98"/>
      <c r="D33" s="101"/>
      <c r="E33" s="28" t="s">
        <v>4</v>
      </c>
      <c r="F33" s="33"/>
      <c r="G33" s="29" t="s">
        <v>4</v>
      </c>
      <c r="H33" s="33"/>
      <c r="I33" s="29" t="s">
        <v>4</v>
      </c>
      <c r="J33" s="33"/>
      <c r="K33" s="67"/>
    </row>
    <row r="34" spans="1:11" s="4" customFormat="1" ht="12" customHeight="1" x14ac:dyDescent="0.25">
      <c r="A34" s="96"/>
      <c r="B34" s="96"/>
      <c r="C34" s="98"/>
      <c r="D34" s="101"/>
      <c r="E34" s="28" t="s">
        <v>5</v>
      </c>
      <c r="F34" s="33"/>
      <c r="G34" s="29" t="s">
        <v>5</v>
      </c>
      <c r="H34" s="33"/>
      <c r="I34" s="29" t="s">
        <v>5</v>
      </c>
      <c r="J34" s="33"/>
      <c r="K34" s="67"/>
    </row>
    <row r="35" spans="1:11" s="4" customFormat="1" ht="12" customHeight="1" x14ac:dyDescent="0.25">
      <c r="A35" s="96"/>
      <c r="B35" s="96"/>
      <c r="C35" s="98"/>
      <c r="D35" s="101"/>
      <c r="E35" s="28" t="s">
        <v>6</v>
      </c>
      <c r="F35" s="33"/>
      <c r="G35" s="29" t="s">
        <v>6</v>
      </c>
      <c r="H35" s="33"/>
      <c r="I35" s="29" t="s">
        <v>6</v>
      </c>
      <c r="J35" s="33"/>
      <c r="K35" s="67"/>
    </row>
    <row r="36" spans="1:11" s="4" customFormat="1" ht="12" customHeight="1" x14ac:dyDescent="0.25">
      <c r="A36" s="96"/>
      <c r="B36" s="96"/>
      <c r="C36" s="98"/>
      <c r="D36" s="101"/>
      <c r="E36" s="28" t="s">
        <v>7</v>
      </c>
      <c r="F36" s="33"/>
      <c r="G36" s="29" t="s">
        <v>7</v>
      </c>
      <c r="H36" s="33"/>
      <c r="I36" s="29" t="s">
        <v>7</v>
      </c>
      <c r="J36" s="33"/>
      <c r="K36" s="67"/>
    </row>
    <row r="37" spans="1:11" s="4" customFormat="1" ht="12" customHeight="1" x14ac:dyDescent="0.25">
      <c r="A37" s="96"/>
      <c r="B37" s="96"/>
      <c r="C37" s="98"/>
      <c r="D37" s="101"/>
      <c r="E37" s="30" t="s">
        <v>8</v>
      </c>
      <c r="F37" s="34"/>
      <c r="G37" s="31" t="s">
        <v>8</v>
      </c>
      <c r="H37" s="34"/>
      <c r="I37" s="31" t="s">
        <v>8</v>
      </c>
      <c r="J37" s="34"/>
      <c r="K37" s="67"/>
    </row>
    <row r="38" spans="1:11" s="4" customFormat="1" ht="31.5" customHeight="1" x14ac:dyDescent="0.25">
      <c r="A38" s="97"/>
      <c r="B38" s="97"/>
      <c r="C38" s="99"/>
      <c r="D38" s="102"/>
      <c r="E38" s="35" t="s">
        <v>14</v>
      </c>
      <c r="F38" s="35" t="s">
        <v>22</v>
      </c>
      <c r="G38" s="35" t="s">
        <v>14</v>
      </c>
      <c r="H38" s="35" t="s">
        <v>9</v>
      </c>
      <c r="I38" s="35" t="s">
        <v>14</v>
      </c>
      <c r="J38" s="35" t="s">
        <v>9</v>
      </c>
      <c r="K38" s="67"/>
    </row>
    <row r="39" spans="1:11" s="9" customFormat="1" ht="19.5" customHeight="1" x14ac:dyDescent="0.25">
      <c r="A39" s="5">
        <v>1</v>
      </c>
      <c r="B39" s="6"/>
      <c r="C39" s="6"/>
      <c r="D39" s="7"/>
      <c r="E39" s="8"/>
      <c r="F39" s="36">
        <f>E39*D39</f>
        <v>0</v>
      </c>
      <c r="G39" s="8"/>
      <c r="H39" s="36">
        <f>G39*D39</f>
        <v>0</v>
      </c>
      <c r="I39" s="8"/>
      <c r="J39" s="36">
        <f>I39*D39</f>
        <v>0</v>
      </c>
      <c r="K39" s="67"/>
    </row>
    <row r="40" spans="1:11" s="9" customFormat="1" ht="20.100000000000001" customHeight="1" x14ac:dyDescent="0.25">
      <c r="A40" s="10">
        <v>2</v>
      </c>
      <c r="B40" s="11"/>
      <c r="C40" s="11"/>
      <c r="D40" s="7"/>
      <c r="E40" s="12"/>
      <c r="F40" s="36">
        <f t="shared" ref="F40:F44" si="3">E40*D40</f>
        <v>0</v>
      </c>
      <c r="G40" s="12"/>
      <c r="H40" s="36">
        <f t="shared" ref="H40:H44" si="4">G40*D40</f>
        <v>0</v>
      </c>
      <c r="I40" s="12"/>
      <c r="J40" s="36">
        <f t="shared" ref="J40:J44" si="5">I40*D40</f>
        <v>0</v>
      </c>
      <c r="K40" s="67"/>
    </row>
    <row r="41" spans="1:11" s="9" customFormat="1" ht="20.100000000000001" customHeight="1" x14ac:dyDescent="0.25">
      <c r="A41" s="5">
        <v>3</v>
      </c>
      <c r="B41" s="18"/>
      <c r="C41" s="19"/>
      <c r="D41" s="20"/>
      <c r="E41" s="26"/>
      <c r="F41" s="37">
        <f t="shared" si="3"/>
        <v>0</v>
      </c>
      <c r="G41" s="21"/>
      <c r="H41" s="36">
        <f t="shared" si="4"/>
        <v>0</v>
      </c>
      <c r="I41" s="21"/>
      <c r="J41" s="36">
        <f t="shared" si="5"/>
        <v>0</v>
      </c>
      <c r="K41" s="67"/>
    </row>
    <row r="42" spans="1:11" s="9" customFormat="1" ht="20.100000000000001" customHeight="1" x14ac:dyDescent="0.25">
      <c r="A42" s="10">
        <v>4</v>
      </c>
      <c r="B42" s="18"/>
      <c r="C42" s="18"/>
      <c r="D42" s="20"/>
      <c r="E42" s="26"/>
      <c r="F42" s="37">
        <f t="shared" si="3"/>
        <v>0</v>
      </c>
      <c r="G42" s="21"/>
      <c r="H42" s="36">
        <f t="shared" si="4"/>
        <v>0</v>
      </c>
      <c r="I42" s="21"/>
      <c r="J42" s="36">
        <f t="shared" si="5"/>
        <v>0</v>
      </c>
      <c r="K42" s="67"/>
    </row>
    <row r="43" spans="1:11" s="9" customFormat="1" ht="20.100000000000001" customHeight="1" x14ac:dyDescent="0.25">
      <c r="A43" s="5">
        <v>5</v>
      </c>
      <c r="B43" s="22"/>
      <c r="C43" s="22"/>
      <c r="D43" s="23"/>
      <c r="E43" s="26"/>
      <c r="F43" s="37">
        <f t="shared" si="3"/>
        <v>0</v>
      </c>
      <c r="G43" s="21"/>
      <c r="H43" s="36">
        <f t="shared" si="4"/>
        <v>0</v>
      </c>
      <c r="I43" s="21"/>
      <c r="J43" s="36">
        <f t="shared" si="5"/>
        <v>0</v>
      </c>
      <c r="K43" s="67"/>
    </row>
    <row r="44" spans="1:11" s="9" customFormat="1" ht="20.100000000000001" customHeight="1" x14ac:dyDescent="0.25">
      <c r="A44" s="10">
        <v>6</v>
      </c>
      <c r="B44" s="22"/>
      <c r="C44" s="22"/>
      <c r="D44" s="23"/>
      <c r="E44" s="26"/>
      <c r="F44" s="37">
        <f t="shared" si="3"/>
        <v>0</v>
      </c>
      <c r="G44" s="21"/>
      <c r="H44" s="36">
        <f t="shared" si="4"/>
        <v>0</v>
      </c>
      <c r="I44" s="21"/>
      <c r="J44" s="36">
        <f t="shared" si="5"/>
        <v>0</v>
      </c>
      <c r="K44" s="67"/>
    </row>
    <row r="45" spans="1:11" ht="20.100000000000001" customHeight="1" x14ac:dyDescent="0.3">
      <c r="A45" s="84" t="s">
        <v>9</v>
      </c>
      <c r="B45" s="85"/>
      <c r="C45" s="85"/>
      <c r="D45" s="86"/>
      <c r="E45" s="87">
        <f>SUM(F39:F44)</f>
        <v>0</v>
      </c>
      <c r="F45" s="88"/>
      <c r="G45" s="87">
        <f>SUM(H39:H44)</f>
        <v>0</v>
      </c>
      <c r="H45" s="88"/>
      <c r="I45" s="87">
        <f>SUM(J39:J44)</f>
        <v>0</v>
      </c>
      <c r="J45" s="88"/>
      <c r="K45" s="67"/>
    </row>
    <row r="46" spans="1:11" s="46" customFormat="1" ht="20.100000000000001" customHeight="1" x14ac:dyDescent="0.3">
      <c r="A46" s="43"/>
      <c r="B46" s="43"/>
      <c r="C46" s="43"/>
      <c r="D46" s="43"/>
      <c r="E46" s="44"/>
      <c r="F46" s="44"/>
      <c r="G46" s="44"/>
      <c r="H46" s="44"/>
      <c r="I46" s="44"/>
      <c r="J46" s="44"/>
      <c r="K46" s="45"/>
    </row>
    <row r="47" spans="1:11" customFormat="1" ht="20.100000000000001" customHeight="1" x14ac:dyDescent="0.25">
      <c r="A47" s="89" t="s">
        <v>13</v>
      </c>
      <c r="B47" s="90"/>
      <c r="C47" s="54" t="s">
        <v>20</v>
      </c>
      <c r="D47" s="15"/>
      <c r="E47" s="91" t="s">
        <v>12</v>
      </c>
      <c r="F47" s="92"/>
      <c r="G47" s="91" t="s">
        <v>15</v>
      </c>
      <c r="H47" s="92"/>
      <c r="I47" s="91" t="s">
        <v>16</v>
      </c>
      <c r="J47" s="92"/>
      <c r="K47" s="68" t="s">
        <v>27</v>
      </c>
    </row>
    <row r="48" spans="1:11" x14ac:dyDescent="0.3">
      <c r="A48" s="95" t="s">
        <v>0</v>
      </c>
      <c r="B48" s="95" t="s">
        <v>36</v>
      </c>
      <c r="C48" s="95" t="s">
        <v>37</v>
      </c>
      <c r="D48" s="100" t="s">
        <v>1</v>
      </c>
      <c r="E48" s="91" t="s">
        <v>18</v>
      </c>
      <c r="F48" s="92"/>
      <c r="G48" s="91" t="s">
        <v>18</v>
      </c>
      <c r="H48" s="92"/>
      <c r="I48" s="91" t="s">
        <v>18</v>
      </c>
      <c r="J48" s="92"/>
      <c r="K48" s="69"/>
    </row>
    <row r="49" spans="1:11" s="4" customFormat="1" ht="12" customHeight="1" x14ac:dyDescent="0.25">
      <c r="A49" s="96"/>
      <c r="B49" s="96"/>
      <c r="C49" s="98"/>
      <c r="D49" s="101"/>
      <c r="E49" s="27" t="s">
        <v>25</v>
      </c>
      <c r="F49" s="32"/>
      <c r="G49" s="27" t="s">
        <v>25</v>
      </c>
      <c r="H49" s="32"/>
      <c r="I49" s="27" t="s">
        <v>25</v>
      </c>
      <c r="J49" s="32"/>
      <c r="K49" s="67"/>
    </row>
    <row r="50" spans="1:11" s="4" customFormat="1" ht="12" customHeight="1" x14ac:dyDescent="0.25">
      <c r="A50" s="96"/>
      <c r="B50" s="96"/>
      <c r="C50" s="98"/>
      <c r="D50" s="101"/>
      <c r="E50" s="49" t="s">
        <v>26</v>
      </c>
      <c r="F50" s="50"/>
      <c r="G50" s="49" t="s">
        <v>26</v>
      </c>
      <c r="H50" s="50"/>
      <c r="I50" s="49" t="s">
        <v>26</v>
      </c>
      <c r="J50" s="50"/>
      <c r="K50" s="67"/>
    </row>
    <row r="51" spans="1:11" s="4" customFormat="1" ht="12" customHeight="1" x14ac:dyDescent="0.25">
      <c r="A51" s="96"/>
      <c r="B51" s="96"/>
      <c r="C51" s="98"/>
      <c r="D51" s="101"/>
      <c r="E51" s="28" t="s">
        <v>2</v>
      </c>
      <c r="F51" s="33"/>
      <c r="G51" s="29" t="s">
        <v>2</v>
      </c>
      <c r="H51" s="33"/>
      <c r="I51" s="29" t="s">
        <v>2</v>
      </c>
      <c r="J51" s="33"/>
      <c r="K51" s="67"/>
    </row>
    <row r="52" spans="1:11" s="4" customFormat="1" ht="12" customHeight="1" x14ac:dyDescent="0.25">
      <c r="A52" s="96"/>
      <c r="B52" s="96"/>
      <c r="C52" s="98"/>
      <c r="D52" s="101"/>
      <c r="E52" s="28" t="s">
        <v>3</v>
      </c>
      <c r="F52" s="33"/>
      <c r="G52" s="29" t="s">
        <v>3</v>
      </c>
      <c r="H52" s="33"/>
      <c r="I52" s="29" t="s">
        <v>3</v>
      </c>
      <c r="J52" s="33"/>
      <c r="K52" s="67"/>
    </row>
    <row r="53" spans="1:11" s="4" customFormat="1" ht="12" customHeight="1" x14ac:dyDescent="0.25">
      <c r="A53" s="96"/>
      <c r="B53" s="96"/>
      <c r="C53" s="98"/>
      <c r="D53" s="101"/>
      <c r="E53" s="28" t="s">
        <v>4</v>
      </c>
      <c r="F53" s="33"/>
      <c r="G53" s="29" t="s">
        <v>4</v>
      </c>
      <c r="H53" s="33"/>
      <c r="I53" s="29" t="s">
        <v>4</v>
      </c>
      <c r="J53" s="33"/>
      <c r="K53" s="67"/>
    </row>
    <row r="54" spans="1:11" s="4" customFormat="1" ht="12" customHeight="1" x14ac:dyDescent="0.25">
      <c r="A54" s="96"/>
      <c r="B54" s="96"/>
      <c r="C54" s="98"/>
      <c r="D54" s="101"/>
      <c r="E54" s="28" t="s">
        <v>5</v>
      </c>
      <c r="F54" s="33"/>
      <c r="G54" s="29" t="s">
        <v>5</v>
      </c>
      <c r="H54" s="33"/>
      <c r="I54" s="29" t="s">
        <v>5</v>
      </c>
      <c r="J54" s="33"/>
      <c r="K54" s="67"/>
    </row>
    <row r="55" spans="1:11" s="4" customFormat="1" ht="12" customHeight="1" x14ac:dyDescent="0.25">
      <c r="A55" s="96"/>
      <c r="B55" s="96"/>
      <c r="C55" s="98"/>
      <c r="D55" s="101"/>
      <c r="E55" s="28" t="s">
        <v>6</v>
      </c>
      <c r="F55" s="33"/>
      <c r="G55" s="29" t="s">
        <v>6</v>
      </c>
      <c r="H55" s="33"/>
      <c r="I55" s="29" t="s">
        <v>6</v>
      </c>
      <c r="J55" s="33"/>
      <c r="K55" s="67"/>
    </row>
    <row r="56" spans="1:11" s="4" customFormat="1" ht="12" customHeight="1" x14ac:dyDescent="0.25">
      <c r="A56" s="96"/>
      <c r="B56" s="96"/>
      <c r="C56" s="98"/>
      <c r="D56" s="101"/>
      <c r="E56" s="28" t="s">
        <v>7</v>
      </c>
      <c r="F56" s="33"/>
      <c r="G56" s="29" t="s">
        <v>7</v>
      </c>
      <c r="H56" s="33"/>
      <c r="I56" s="29" t="s">
        <v>7</v>
      </c>
      <c r="J56" s="33"/>
      <c r="K56" s="67"/>
    </row>
    <row r="57" spans="1:11" s="4" customFormat="1" ht="12" customHeight="1" x14ac:dyDescent="0.25">
      <c r="A57" s="96"/>
      <c r="B57" s="96"/>
      <c r="C57" s="98"/>
      <c r="D57" s="101"/>
      <c r="E57" s="30" t="s">
        <v>8</v>
      </c>
      <c r="F57" s="34"/>
      <c r="G57" s="31" t="s">
        <v>8</v>
      </c>
      <c r="H57" s="34"/>
      <c r="I57" s="31" t="s">
        <v>8</v>
      </c>
      <c r="J57" s="34"/>
      <c r="K57" s="67"/>
    </row>
    <row r="58" spans="1:11" s="4" customFormat="1" ht="31.5" customHeight="1" x14ac:dyDescent="0.25">
      <c r="A58" s="97"/>
      <c r="B58" s="97"/>
      <c r="C58" s="99"/>
      <c r="D58" s="102"/>
      <c r="E58" s="35" t="s">
        <v>14</v>
      </c>
      <c r="F58" s="35" t="s">
        <v>22</v>
      </c>
      <c r="G58" s="35" t="s">
        <v>14</v>
      </c>
      <c r="H58" s="35" t="s">
        <v>9</v>
      </c>
      <c r="I58" s="35" t="s">
        <v>14</v>
      </c>
      <c r="J58" s="35" t="s">
        <v>9</v>
      </c>
      <c r="K58" s="67"/>
    </row>
    <row r="59" spans="1:11" s="9" customFormat="1" ht="19.5" customHeight="1" x14ac:dyDescent="0.25">
      <c r="A59" s="5">
        <v>1</v>
      </c>
      <c r="B59" s="6"/>
      <c r="C59" s="6"/>
      <c r="D59" s="7"/>
      <c r="E59" s="8"/>
      <c r="F59" s="36">
        <f>E59*D59</f>
        <v>0</v>
      </c>
      <c r="G59" s="8"/>
      <c r="H59" s="36">
        <f>G59*D59</f>
        <v>0</v>
      </c>
      <c r="I59" s="8"/>
      <c r="J59" s="36">
        <f>I59*D59</f>
        <v>0</v>
      </c>
      <c r="K59" s="67"/>
    </row>
    <row r="60" spans="1:11" s="9" customFormat="1" ht="20.100000000000001" customHeight="1" x14ac:dyDescent="0.25">
      <c r="A60" s="10">
        <v>2</v>
      </c>
      <c r="B60" s="11"/>
      <c r="C60" s="11"/>
      <c r="D60" s="7"/>
      <c r="E60" s="12"/>
      <c r="F60" s="36">
        <f t="shared" ref="F60:F64" si="6">E60*D60</f>
        <v>0</v>
      </c>
      <c r="G60" s="12"/>
      <c r="H60" s="36">
        <f t="shared" ref="H60:H64" si="7">G60*D60</f>
        <v>0</v>
      </c>
      <c r="I60" s="12"/>
      <c r="J60" s="36">
        <f t="shared" ref="J60:J64" si="8">I60*D60</f>
        <v>0</v>
      </c>
      <c r="K60" s="67"/>
    </row>
    <row r="61" spans="1:11" s="9" customFormat="1" ht="20.100000000000001" customHeight="1" x14ac:dyDescent="0.25">
      <c r="A61" s="5">
        <v>3</v>
      </c>
      <c r="B61" s="18"/>
      <c r="C61" s="19"/>
      <c r="D61" s="20"/>
      <c r="E61" s="26"/>
      <c r="F61" s="37">
        <f t="shared" si="6"/>
        <v>0</v>
      </c>
      <c r="G61" s="21"/>
      <c r="H61" s="36">
        <f t="shared" si="7"/>
        <v>0</v>
      </c>
      <c r="I61" s="21"/>
      <c r="J61" s="36">
        <f t="shared" si="8"/>
        <v>0</v>
      </c>
      <c r="K61" s="67"/>
    </row>
    <row r="62" spans="1:11" s="9" customFormat="1" ht="20.100000000000001" customHeight="1" x14ac:dyDescent="0.25">
      <c r="A62" s="10">
        <v>4</v>
      </c>
      <c r="B62" s="18"/>
      <c r="C62" s="18"/>
      <c r="D62" s="20"/>
      <c r="E62" s="26"/>
      <c r="F62" s="37">
        <f t="shared" si="6"/>
        <v>0</v>
      </c>
      <c r="G62" s="21"/>
      <c r="H62" s="36">
        <f t="shared" si="7"/>
        <v>0</v>
      </c>
      <c r="I62" s="21"/>
      <c r="J62" s="36">
        <f t="shared" si="8"/>
        <v>0</v>
      </c>
      <c r="K62" s="67"/>
    </row>
    <row r="63" spans="1:11" s="9" customFormat="1" ht="20.100000000000001" customHeight="1" x14ac:dyDescent="0.25">
      <c r="A63" s="5">
        <v>5</v>
      </c>
      <c r="B63" s="22"/>
      <c r="C63" s="22"/>
      <c r="D63" s="23"/>
      <c r="E63" s="26"/>
      <c r="F63" s="37">
        <f t="shared" si="6"/>
        <v>0</v>
      </c>
      <c r="G63" s="21"/>
      <c r="H63" s="36">
        <f t="shared" si="7"/>
        <v>0</v>
      </c>
      <c r="I63" s="21"/>
      <c r="J63" s="36">
        <f t="shared" si="8"/>
        <v>0</v>
      </c>
      <c r="K63" s="67"/>
    </row>
    <row r="64" spans="1:11" s="9" customFormat="1" ht="20.100000000000001" customHeight="1" x14ac:dyDescent="0.25">
      <c r="A64" s="10">
        <v>6</v>
      </c>
      <c r="B64" s="22"/>
      <c r="C64" s="22"/>
      <c r="D64" s="23"/>
      <c r="E64" s="26"/>
      <c r="F64" s="37">
        <f t="shared" si="6"/>
        <v>0</v>
      </c>
      <c r="G64" s="21"/>
      <c r="H64" s="36">
        <f t="shared" si="7"/>
        <v>0</v>
      </c>
      <c r="I64" s="21"/>
      <c r="J64" s="36">
        <f t="shared" si="8"/>
        <v>0</v>
      </c>
      <c r="K64" s="67"/>
    </row>
    <row r="65" spans="1:11" ht="20.100000000000001" customHeight="1" x14ac:dyDescent="0.3">
      <c r="A65" s="84" t="s">
        <v>9</v>
      </c>
      <c r="B65" s="85"/>
      <c r="C65" s="85"/>
      <c r="D65" s="86"/>
      <c r="E65" s="87">
        <f>SUM(F59:F64)</f>
        <v>0</v>
      </c>
      <c r="F65" s="88"/>
      <c r="G65" s="87">
        <f>SUM(H59:H64)</f>
        <v>0</v>
      </c>
      <c r="H65" s="88"/>
      <c r="I65" s="87">
        <f>SUM(J59:J64)</f>
        <v>0</v>
      </c>
      <c r="J65" s="88"/>
      <c r="K65" s="67"/>
    </row>
    <row r="66" spans="1:11" s="46" customFormat="1" ht="20.100000000000001" customHeight="1" x14ac:dyDescent="0.3">
      <c r="A66" s="47"/>
      <c r="B66" s="47"/>
      <c r="C66" s="43"/>
      <c r="D66" s="43"/>
      <c r="E66" s="44"/>
      <c r="F66" s="44"/>
      <c r="G66" s="44"/>
      <c r="H66" s="44"/>
      <c r="I66" s="44"/>
      <c r="J66" s="44"/>
      <c r="K66" s="48"/>
    </row>
    <row r="67" spans="1:11" customFormat="1" ht="20.100000000000001" customHeight="1" x14ac:dyDescent="0.25">
      <c r="A67" s="89" t="s">
        <v>13</v>
      </c>
      <c r="B67" s="90"/>
      <c r="C67" s="54" t="s">
        <v>28</v>
      </c>
      <c r="D67" s="15"/>
      <c r="E67" s="91" t="s">
        <v>12</v>
      </c>
      <c r="F67" s="92"/>
      <c r="G67" s="91" t="s">
        <v>15</v>
      </c>
      <c r="H67" s="92"/>
      <c r="I67" s="91" t="s">
        <v>16</v>
      </c>
      <c r="J67" s="92"/>
      <c r="K67" s="68" t="s">
        <v>27</v>
      </c>
    </row>
    <row r="68" spans="1:11" x14ac:dyDescent="0.3">
      <c r="A68" s="95" t="s">
        <v>0</v>
      </c>
      <c r="B68" s="95" t="s">
        <v>38</v>
      </c>
      <c r="C68" s="95" t="s">
        <v>39</v>
      </c>
      <c r="D68" s="100" t="s">
        <v>1</v>
      </c>
      <c r="E68" s="91" t="s">
        <v>18</v>
      </c>
      <c r="F68" s="92"/>
      <c r="G68" s="91" t="s">
        <v>18</v>
      </c>
      <c r="H68" s="92"/>
      <c r="I68" s="91" t="s">
        <v>18</v>
      </c>
      <c r="J68" s="92"/>
      <c r="K68" s="69"/>
    </row>
    <row r="69" spans="1:11" s="4" customFormat="1" ht="12" customHeight="1" x14ac:dyDescent="0.25">
      <c r="A69" s="96"/>
      <c r="B69" s="96"/>
      <c r="C69" s="98"/>
      <c r="D69" s="101"/>
      <c r="E69" s="27" t="s">
        <v>25</v>
      </c>
      <c r="F69" s="32"/>
      <c r="G69" s="27" t="s">
        <v>25</v>
      </c>
      <c r="H69" s="32"/>
      <c r="I69" s="27" t="s">
        <v>25</v>
      </c>
      <c r="J69" s="32"/>
      <c r="K69" s="67"/>
    </row>
    <row r="70" spans="1:11" s="4" customFormat="1" ht="12" customHeight="1" x14ac:dyDescent="0.25">
      <c r="A70" s="96"/>
      <c r="B70" s="96"/>
      <c r="C70" s="98"/>
      <c r="D70" s="101"/>
      <c r="E70" s="49" t="s">
        <v>26</v>
      </c>
      <c r="F70" s="50"/>
      <c r="G70" s="49" t="s">
        <v>26</v>
      </c>
      <c r="H70" s="50"/>
      <c r="I70" s="49" t="s">
        <v>26</v>
      </c>
      <c r="J70" s="50"/>
      <c r="K70" s="67"/>
    </row>
    <row r="71" spans="1:11" s="4" customFormat="1" ht="12" customHeight="1" x14ac:dyDescent="0.25">
      <c r="A71" s="96"/>
      <c r="B71" s="96"/>
      <c r="C71" s="98"/>
      <c r="D71" s="101"/>
      <c r="E71" s="28" t="s">
        <v>2</v>
      </c>
      <c r="F71" s="33"/>
      <c r="G71" s="29" t="s">
        <v>2</v>
      </c>
      <c r="H71" s="33"/>
      <c r="I71" s="29" t="s">
        <v>2</v>
      </c>
      <c r="J71" s="33"/>
      <c r="K71" s="67"/>
    </row>
    <row r="72" spans="1:11" s="4" customFormat="1" ht="12" customHeight="1" x14ac:dyDescent="0.25">
      <c r="A72" s="96"/>
      <c r="B72" s="96"/>
      <c r="C72" s="98"/>
      <c r="D72" s="101"/>
      <c r="E72" s="28" t="s">
        <v>3</v>
      </c>
      <c r="F72" s="33"/>
      <c r="G72" s="29" t="s">
        <v>3</v>
      </c>
      <c r="H72" s="33"/>
      <c r="I72" s="29" t="s">
        <v>3</v>
      </c>
      <c r="J72" s="33"/>
      <c r="K72" s="67"/>
    </row>
    <row r="73" spans="1:11" s="4" customFormat="1" ht="12" customHeight="1" x14ac:dyDescent="0.25">
      <c r="A73" s="96"/>
      <c r="B73" s="96"/>
      <c r="C73" s="98"/>
      <c r="D73" s="101"/>
      <c r="E73" s="28" t="s">
        <v>4</v>
      </c>
      <c r="F73" s="33"/>
      <c r="G73" s="29" t="s">
        <v>4</v>
      </c>
      <c r="H73" s="33"/>
      <c r="I73" s="29" t="s">
        <v>4</v>
      </c>
      <c r="J73" s="33"/>
      <c r="K73" s="67"/>
    </row>
    <row r="74" spans="1:11" s="4" customFormat="1" ht="12" customHeight="1" x14ac:dyDescent="0.25">
      <c r="A74" s="96"/>
      <c r="B74" s="96"/>
      <c r="C74" s="98"/>
      <c r="D74" s="101"/>
      <c r="E74" s="28" t="s">
        <v>5</v>
      </c>
      <c r="F74" s="33"/>
      <c r="G74" s="29" t="s">
        <v>5</v>
      </c>
      <c r="H74" s="33"/>
      <c r="I74" s="29" t="s">
        <v>5</v>
      </c>
      <c r="J74" s="33"/>
      <c r="K74" s="67"/>
    </row>
    <row r="75" spans="1:11" s="4" customFormat="1" ht="12" customHeight="1" x14ac:dyDescent="0.25">
      <c r="A75" s="96"/>
      <c r="B75" s="96"/>
      <c r="C75" s="98"/>
      <c r="D75" s="101"/>
      <c r="E75" s="28" t="s">
        <v>6</v>
      </c>
      <c r="F75" s="33"/>
      <c r="G75" s="29" t="s">
        <v>6</v>
      </c>
      <c r="H75" s="33"/>
      <c r="I75" s="29" t="s">
        <v>6</v>
      </c>
      <c r="J75" s="33"/>
      <c r="K75" s="67"/>
    </row>
    <row r="76" spans="1:11" s="4" customFormat="1" ht="12" customHeight="1" x14ac:dyDescent="0.25">
      <c r="A76" s="96"/>
      <c r="B76" s="96"/>
      <c r="C76" s="98"/>
      <c r="D76" s="101"/>
      <c r="E76" s="28" t="s">
        <v>7</v>
      </c>
      <c r="F76" s="33"/>
      <c r="G76" s="29" t="s">
        <v>7</v>
      </c>
      <c r="H76" s="33"/>
      <c r="I76" s="29" t="s">
        <v>7</v>
      </c>
      <c r="J76" s="33"/>
      <c r="K76" s="67"/>
    </row>
    <row r="77" spans="1:11" s="4" customFormat="1" ht="12" customHeight="1" x14ac:dyDescent="0.25">
      <c r="A77" s="96"/>
      <c r="B77" s="96"/>
      <c r="C77" s="98"/>
      <c r="D77" s="101"/>
      <c r="E77" s="30" t="s">
        <v>8</v>
      </c>
      <c r="F77" s="34"/>
      <c r="G77" s="31" t="s">
        <v>8</v>
      </c>
      <c r="H77" s="34"/>
      <c r="I77" s="31" t="s">
        <v>8</v>
      </c>
      <c r="J77" s="34"/>
      <c r="K77" s="67"/>
    </row>
    <row r="78" spans="1:11" s="4" customFormat="1" ht="31.5" customHeight="1" x14ac:dyDescent="0.25">
      <c r="A78" s="97"/>
      <c r="B78" s="97"/>
      <c r="C78" s="99"/>
      <c r="D78" s="102"/>
      <c r="E78" s="35" t="s">
        <v>14</v>
      </c>
      <c r="F78" s="35" t="s">
        <v>22</v>
      </c>
      <c r="G78" s="35" t="s">
        <v>14</v>
      </c>
      <c r="H78" s="35" t="s">
        <v>9</v>
      </c>
      <c r="I78" s="35" t="s">
        <v>14</v>
      </c>
      <c r="J78" s="35" t="s">
        <v>9</v>
      </c>
      <c r="K78" s="67"/>
    </row>
    <row r="79" spans="1:11" s="9" customFormat="1" ht="19.5" customHeight="1" x14ac:dyDescent="0.25">
      <c r="A79" s="5">
        <v>1</v>
      </c>
      <c r="B79" s="6"/>
      <c r="C79" s="6"/>
      <c r="D79" s="7"/>
      <c r="E79" s="8"/>
      <c r="F79" s="36">
        <f>E79*D79</f>
        <v>0</v>
      </c>
      <c r="G79" s="8"/>
      <c r="H79" s="36">
        <f>G79*D79</f>
        <v>0</v>
      </c>
      <c r="I79" s="8"/>
      <c r="J79" s="36">
        <f>I79*D79</f>
        <v>0</v>
      </c>
      <c r="K79" s="67"/>
    </row>
    <row r="80" spans="1:11" s="9" customFormat="1" ht="20.100000000000001" customHeight="1" x14ac:dyDescent="0.25">
      <c r="A80" s="10">
        <v>2</v>
      </c>
      <c r="B80" s="11"/>
      <c r="C80" s="11"/>
      <c r="D80" s="7"/>
      <c r="E80" s="12"/>
      <c r="F80" s="36">
        <f t="shared" ref="F80:F84" si="9">E80*D80</f>
        <v>0</v>
      </c>
      <c r="G80" s="12"/>
      <c r="H80" s="36">
        <f t="shared" ref="H80:H84" si="10">G80*D80</f>
        <v>0</v>
      </c>
      <c r="I80" s="12"/>
      <c r="J80" s="36">
        <f t="shared" ref="J80:J84" si="11">I80*D80</f>
        <v>0</v>
      </c>
      <c r="K80" s="67"/>
    </row>
    <row r="81" spans="1:11" s="9" customFormat="1" ht="20.100000000000001" customHeight="1" x14ac:dyDescent="0.25">
      <c r="A81" s="5">
        <v>3</v>
      </c>
      <c r="B81" s="18"/>
      <c r="C81" s="19"/>
      <c r="D81" s="20"/>
      <c r="E81" s="26"/>
      <c r="F81" s="37">
        <f t="shared" si="9"/>
        <v>0</v>
      </c>
      <c r="G81" s="21"/>
      <c r="H81" s="36">
        <f t="shared" si="10"/>
        <v>0</v>
      </c>
      <c r="I81" s="21"/>
      <c r="J81" s="36">
        <f t="shared" si="11"/>
        <v>0</v>
      </c>
      <c r="K81" s="67"/>
    </row>
    <row r="82" spans="1:11" s="9" customFormat="1" ht="20.100000000000001" customHeight="1" x14ac:dyDescent="0.25">
      <c r="A82" s="10">
        <v>4</v>
      </c>
      <c r="B82" s="18"/>
      <c r="C82" s="18"/>
      <c r="D82" s="20"/>
      <c r="E82" s="26"/>
      <c r="F82" s="37">
        <f t="shared" si="9"/>
        <v>0</v>
      </c>
      <c r="G82" s="21"/>
      <c r="H82" s="36">
        <f t="shared" si="10"/>
        <v>0</v>
      </c>
      <c r="I82" s="21"/>
      <c r="J82" s="36">
        <f t="shared" si="11"/>
        <v>0</v>
      </c>
      <c r="K82" s="67"/>
    </row>
    <row r="83" spans="1:11" s="9" customFormat="1" ht="20.100000000000001" customHeight="1" x14ac:dyDescent="0.25">
      <c r="A83" s="5">
        <v>5</v>
      </c>
      <c r="B83" s="22"/>
      <c r="C83" s="22"/>
      <c r="D83" s="23"/>
      <c r="E83" s="26"/>
      <c r="F83" s="37">
        <f t="shared" si="9"/>
        <v>0</v>
      </c>
      <c r="G83" s="21"/>
      <c r="H83" s="36">
        <f t="shared" si="10"/>
        <v>0</v>
      </c>
      <c r="I83" s="21"/>
      <c r="J83" s="36">
        <f t="shared" si="11"/>
        <v>0</v>
      </c>
      <c r="K83" s="67"/>
    </row>
    <row r="84" spans="1:11" s="9" customFormat="1" ht="20.100000000000001" customHeight="1" x14ac:dyDescent="0.25">
      <c r="A84" s="10">
        <v>6</v>
      </c>
      <c r="B84" s="22"/>
      <c r="C84" s="22"/>
      <c r="D84" s="23"/>
      <c r="E84" s="26"/>
      <c r="F84" s="37">
        <f t="shared" si="9"/>
        <v>0</v>
      </c>
      <c r="G84" s="21"/>
      <c r="H84" s="36">
        <f t="shared" si="10"/>
        <v>0</v>
      </c>
      <c r="I84" s="21"/>
      <c r="J84" s="36">
        <f t="shared" si="11"/>
        <v>0</v>
      </c>
      <c r="K84" s="67"/>
    </row>
    <row r="85" spans="1:11" ht="20.100000000000001" customHeight="1" x14ac:dyDescent="0.3">
      <c r="A85" s="84" t="s">
        <v>9</v>
      </c>
      <c r="B85" s="85"/>
      <c r="C85" s="85"/>
      <c r="D85" s="86"/>
      <c r="E85" s="87">
        <f>SUM(F79:F84)</f>
        <v>0</v>
      </c>
      <c r="F85" s="88"/>
      <c r="G85" s="87">
        <f>SUM(H79:H84)</f>
        <v>0</v>
      </c>
      <c r="H85" s="88"/>
      <c r="I85" s="87">
        <f>SUM(J79:J84)</f>
        <v>0</v>
      </c>
      <c r="J85" s="88"/>
      <c r="K85" s="67"/>
    </row>
    <row r="86" spans="1:11" s="58" customFormat="1" ht="20.100000000000001" customHeight="1" x14ac:dyDescent="0.3">
      <c r="A86" s="55"/>
      <c r="B86" s="56"/>
      <c r="C86" s="56"/>
      <c r="D86" s="56"/>
      <c r="E86" s="59"/>
      <c r="F86" s="59"/>
      <c r="G86" s="59"/>
      <c r="H86" s="59"/>
      <c r="I86" s="59"/>
      <c r="J86" s="60"/>
      <c r="K86" s="57"/>
    </row>
    <row r="87" spans="1:11" customFormat="1" ht="20.100000000000001" customHeight="1" x14ac:dyDescent="0.25">
      <c r="A87" s="89" t="s">
        <v>13</v>
      </c>
      <c r="B87" s="90"/>
      <c r="C87" s="54" t="s">
        <v>29</v>
      </c>
      <c r="D87" s="15"/>
      <c r="E87" s="91" t="s">
        <v>12</v>
      </c>
      <c r="F87" s="92"/>
      <c r="G87" s="91" t="s">
        <v>15</v>
      </c>
      <c r="H87" s="92"/>
      <c r="I87" s="91" t="s">
        <v>16</v>
      </c>
      <c r="J87" s="92"/>
      <c r="K87" s="68" t="s">
        <v>27</v>
      </c>
    </row>
    <row r="88" spans="1:11" x14ac:dyDescent="0.3">
      <c r="A88" s="95" t="s">
        <v>0</v>
      </c>
      <c r="B88" s="95" t="s">
        <v>40</v>
      </c>
      <c r="C88" s="95" t="s">
        <v>41</v>
      </c>
      <c r="D88" s="100" t="s">
        <v>1</v>
      </c>
      <c r="E88" s="91" t="s">
        <v>18</v>
      </c>
      <c r="F88" s="92"/>
      <c r="G88" s="91" t="s">
        <v>18</v>
      </c>
      <c r="H88" s="92"/>
      <c r="I88" s="91" t="s">
        <v>18</v>
      </c>
      <c r="J88" s="92"/>
      <c r="K88" s="69"/>
    </row>
    <row r="89" spans="1:11" s="4" customFormat="1" ht="12" customHeight="1" x14ac:dyDescent="0.25">
      <c r="A89" s="96"/>
      <c r="B89" s="96"/>
      <c r="C89" s="98"/>
      <c r="D89" s="101"/>
      <c r="E89" s="27" t="s">
        <v>25</v>
      </c>
      <c r="F89" s="32"/>
      <c r="G89" s="27" t="s">
        <v>25</v>
      </c>
      <c r="H89" s="32"/>
      <c r="I89" s="27" t="s">
        <v>25</v>
      </c>
      <c r="J89" s="32"/>
      <c r="K89" s="67"/>
    </row>
    <row r="90" spans="1:11" s="4" customFormat="1" ht="12" customHeight="1" x14ac:dyDescent="0.25">
      <c r="A90" s="96"/>
      <c r="B90" s="96"/>
      <c r="C90" s="98"/>
      <c r="D90" s="101"/>
      <c r="E90" s="49" t="s">
        <v>26</v>
      </c>
      <c r="F90" s="50"/>
      <c r="G90" s="49" t="s">
        <v>26</v>
      </c>
      <c r="H90" s="50"/>
      <c r="I90" s="49" t="s">
        <v>26</v>
      </c>
      <c r="J90" s="50"/>
      <c r="K90" s="67"/>
    </row>
    <row r="91" spans="1:11" s="4" customFormat="1" ht="12" customHeight="1" x14ac:dyDescent="0.25">
      <c r="A91" s="96"/>
      <c r="B91" s="96"/>
      <c r="C91" s="98"/>
      <c r="D91" s="101"/>
      <c r="E91" s="28" t="s">
        <v>2</v>
      </c>
      <c r="F91" s="33"/>
      <c r="G91" s="29" t="s">
        <v>2</v>
      </c>
      <c r="H91" s="33"/>
      <c r="I91" s="29" t="s">
        <v>2</v>
      </c>
      <c r="J91" s="33"/>
      <c r="K91" s="67"/>
    </row>
    <row r="92" spans="1:11" s="4" customFormat="1" ht="12" customHeight="1" x14ac:dyDescent="0.25">
      <c r="A92" s="96"/>
      <c r="B92" s="96"/>
      <c r="C92" s="98"/>
      <c r="D92" s="101"/>
      <c r="E92" s="28" t="s">
        <v>3</v>
      </c>
      <c r="F92" s="33"/>
      <c r="G92" s="29" t="s">
        <v>3</v>
      </c>
      <c r="H92" s="33"/>
      <c r="I92" s="29" t="s">
        <v>3</v>
      </c>
      <c r="J92" s="33"/>
      <c r="K92" s="67"/>
    </row>
    <row r="93" spans="1:11" s="4" customFormat="1" ht="12" customHeight="1" x14ac:dyDescent="0.25">
      <c r="A93" s="96"/>
      <c r="B93" s="96"/>
      <c r="C93" s="98"/>
      <c r="D93" s="101"/>
      <c r="E93" s="28" t="s">
        <v>4</v>
      </c>
      <c r="F93" s="33"/>
      <c r="G93" s="29" t="s">
        <v>4</v>
      </c>
      <c r="H93" s="33"/>
      <c r="I93" s="29" t="s">
        <v>4</v>
      </c>
      <c r="J93" s="33"/>
      <c r="K93" s="67"/>
    </row>
    <row r="94" spans="1:11" s="4" customFormat="1" ht="12" customHeight="1" x14ac:dyDescent="0.25">
      <c r="A94" s="96"/>
      <c r="B94" s="96"/>
      <c r="C94" s="98"/>
      <c r="D94" s="101"/>
      <c r="E94" s="28" t="s">
        <v>5</v>
      </c>
      <c r="F94" s="33"/>
      <c r="G94" s="29" t="s">
        <v>5</v>
      </c>
      <c r="H94" s="33"/>
      <c r="I94" s="29" t="s">
        <v>5</v>
      </c>
      <c r="J94" s="33"/>
      <c r="K94" s="67"/>
    </row>
    <row r="95" spans="1:11" s="4" customFormat="1" ht="12" customHeight="1" x14ac:dyDescent="0.25">
      <c r="A95" s="96"/>
      <c r="B95" s="96"/>
      <c r="C95" s="98"/>
      <c r="D95" s="101"/>
      <c r="E95" s="28" t="s">
        <v>6</v>
      </c>
      <c r="F95" s="33"/>
      <c r="G95" s="29" t="s">
        <v>6</v>
      </c>
      <c r="H95" s="33"/>
      <c r="I95" s="29" t="s">
        <v>6</v>
      </c>
      <c r="J95" s="33"/>
      <c r="K95" s="67"/>
    </row>
    <row r="96" spans="1:11" s="4" customFormat="1" ht="12" customHeight="1" x14ac:dyDescent="0.25">
      <c r="A96" s="96"/>
      <c r="B96" s="96"/>
      <c r="C96" s="98"/>
      <c r="D96" s="101"/>
      <c r="E96" s="28" t="s">
        <v>7</v>
      </c>
      <c r="F96" s="33"/>
      <c r="G96" s="29" t="s">
        <v>7</v>
      </c>
      <c r="H96" s="33"/>
      <c r="I96" s="29" t="s">
        <v>7</v>
      </c>
      <c r="J96" s="33"/>
      <c r="K96" s="67"/>
    </row>
    <row r="97" spans="1:11" s="4" customFormat="1" ht="12" customHeight="1" x14ac:dyDescent="0.25">
      <c r="A97" s="96"/>
      <c r="B97" s="96"/>
      <c r="C97" s="98"/>
      <c r="D97" s="101"/>
      <c r="E97" s="30" t="s">
        <v>8</v>
      </c>
      <c r="F97" s="34"/>
      <c r="G97" s="31" t="s">
        <v>8</v>
      </c>
      <c r="H97" s="34"/>
      <c r="I97" s="31" t="s">
        <v>8</v>
      </c>
      <c r="J97" s="34"/>
      <c r="K97" s="67"/>
    </row>
    <row r="98" spans="1:11" s="4" customFormat="1" ht="31.5" customHeight="1" x14ac:dyDescent="0.25">
      <c r="A98" s="97"/>
      <c r="B98" s="97"/>
      <c r="C98" s="99"/>
      <c r="D98" s="102"/>
      <c r="E98" s="35" t="s">
        <v>14</v>
      </c>
      <c r="F98" s="35" t="s">
        <v>22</v>
      </c>
      <c r="G98" s="35" t="s">
        <v>14</v>
      </c>
      <c r="H98" s="35" t="s">
        <v>9</v>
      </c>
      <c r="I98" s="35" t="s">
        <v>14</v>
      </c>
      <c r="J98" s="35" t="s">
        <v>9</v>
      </c>
      <c r="K98" s="67"/>
    </row>
    <row r="99" spans="1:11" s="9" customFormat="1" ht="19.5" customHeight="1" x14ac:dyDescent="0.25">
      <c r="A99" s="5">
        <v>1</v>
      </c>
      <c r="B99" s="6"/>
      <c r="C99" s="6"/>
      <c r="D99" s="7"/>
      <c r="E99" s="8"/>
      <c r="F99" s="36">
        <f>E99*D99</f>
        <v>0</v>
      </c>
      <c r="G99" s="8"/>
      <c r="H99" s="36">
        <f>G99*D99</f>
        <v>0</v>
      </c>
      <c r="I99" s="8"/>
      <c r="J99" s="36">
        <f>I99*D99</f>
        <v>0</v>
      </c>
      <c r="K99" s="67"/>
    </row>
    <row r="100" spans="1:11" s="9" customFormat="1" ht="20.100000000000001" customHeight="1" x14ac:dyDescent="0.25">
      <c r="A100" s="10">
        <v>2</v>
      </c>
      <c r="B100" s="11"/>
      <c r="C100" s="11"/>
      <c r="D100" s="7"/>
      <c r="E100" s="12"/>
      <c r="F100" s="36">
        <f t="shared" ref="F100:F104" si="12">E100*D100</f>
        <v>0</v>
      </c>
      <c r="G100" s="12"/>
      <c r="H100" s="36">
        <f t="shared" ref="H100:H104" si="13">G100*D100</f>
        <v>0</v>
      </c>
      <c r="I100" s="12"/>
      <c r="J100" s="36">
        <f t="shared" ref="J100:J104" si="14">I100*D100</f>
        <v>0</v>
      </c>
      <c r="K100" s="67"/>
    </row>
    <row r="101" spans="1:11" s="9" customFormat="1" ht="20.100000000000001" customHeight="1" x14ac:dyDescent="0.25">
      <c r="A101" s="5">
        <v>3</v>
      </c>
      <c r="B101" s="18"/>
      <c r="C101" s="19"/>
      <c r="D101" s="20"/>
      <c r="E101" s="26"/>
      <c r="F101" s="37">
        <f t="shared" si="12"/>
        <v>0</v>
      </c>
      <c r="G101" s="21"/>
      <c r="H101" s="36">
        <f t="shared" si="13"/>
        <v>0</v>
      </c>
      <c r="I101" s="21"/>
      <c r="J101" s="36">
        <f t="shared" si="14"/>
        <v>0</v>
      </c>
      <c r="K101" s="67"/>
    </row>
    <row r="102" spans="1:11" s="9" customFormat="1" ht="20.100000000000001" customHeight="1" x14ac:dyDescent="0.25">
      <c r="A102" s="10">
        <v>4</v>
      </c>
      <c r="B102" s="18"/>
      <c r="C102" s="18"/>
      <c r="D102" s="20"/>
      <c r="E102" s="26"/>
      <c r="F102" s="37">
        <f t="shared" si="12"/>
        <v>0</v>
      </c>
      <c r="G102" s="21"/>
      <c r="H102" s="36">
        <f t="shared" si="13"/>
        <v>0</v>
      </c>
      <c r="I102" s="21"/>
      <c r="J102" s="36">
        <f t="shared" si="14"/>
        <v>0</v>
      </c>
      <c r="K102" s="67"/>
    </row>
    <row r="103" spans="1:11" s="9" customFormat="1" ht="20.100000000000001" customHeight="1" x14ac:dyDescent="0.25">
      <c r="A103" s="5">
        <v>5</v>
      </c>
      <c r="B103" s="22"/>
      <c r="C103" s="22"/>
      <c r="D103" s="23"/>
      <c r="E103" s="26"/>
      <c r="F103" s="37">
        <f t="shared" si="12"/>
        <v>0</v>
      </c>
      <c r="G103" s="21"/>
      <c r="H103" s="36">
        <f t="shared" si="13"/>
        <v>0</v>
      </c>
      <c r="I103" s="21"/>
      <c r="J103" s="36">
        <f t="shared" si="14"/>
        <v>0</v>
      </c>
      <c r="K103" s="67"/>
    </row>
    <row r="104" spans="1:11" s="9" customFormat="1" ht="20.100000000000001" customHeight="1" x14ac:dyDescent="0.25">
      <c r="A104" s="10">
        <v>6</v>
      </c>
      <c r="B104" s="22"/>
      <c r="C104" s="22"/>
      <c r="D104" s="23"/>
      <c r="E104" s="26"/>
      <c r="F104" s="37">
        <f t="shared" si="12"/>
        <v>0</v>
      </c>
      <c r="G104" s="21"/>
      <c r="H104" s="36">
        <f t="shared" si="13"/>
        <v>0</v>
      </c>
      <c r="I104" s="21"/>
      <c r="J104" s="36">
        <f t="shared" si="14"/>
        <v>0</v>
      </c>
      <c r="K104" s="67"/>
    </row>
    <row r="105" spans="1:11" ht="20.100000000000001" customHeight="1" x14ac:dyDescent="0.3">
      <c r="A105" s="84" t="s">
        <v>9</v>
      </c>
      <c r="B105" s="85"/>
      <c r="C105" s="85"/>
      <c r="D105" s="86"/>
      <c r="E105" s="87">
        <f>SUM(F99:F104)</f>
        <v>0</v>
      </c>
      <c r="F105" s="88"/>
      <c r="G105" s="87">
        <f>SUM(H99:H104)</f>
        <v>0</v>
      </c>
      <c r="H105" s="88"/>
      <c r="I105" s="87">
        <f>SUM(J99:J104)</f>
        <v>0</v>
      </c>
      <c r="J105" s="88"/>
      <c r="K105" s="67"/>
    </row>
    <row r="106" spans="1:11" s="66" customFormat="1" ht="20.100000000000001" customHeight="1" x14ac:dyDescent="0.3">
      <c r="A106" s="62"/>
      <c r="B106" s="62"/>
      <c r="C106" s="62"/>
      <c r="D106" s="62"/>
      <c r="E106" s="65"/>
      <c r="F106" s="65"/>
      <c r="G106" s="65"/>
      <c r="H106" s="65"/>
      <c r="I106" s="65"/>
      <c r="J106" s="65"/>
      <c r="K106" s="57"/>
    </row>
    <row r="107" spans="1:11" s="58" customFormat="1" ht="20.100000000000001" customHeight="1" x14ac:dyDescent="0.3">
      <c r="A107" s="61"/>
      <c r="B107" s="62"/>
      <c r="C107" s="63"/>
      <c r="D107" s="63"/>
      <c r="E107" s="64"/>
      <c r="F107" s="64"/>
      <c r="G107" s="64"/>
      <c r="H107" s="64"/>
      <c r="I107" s="64"/>
      <c r="J107" s="64"/>
      <c r="K107" s="57"/>
    </row>
    <row r="108" spans="1:11" ht="20.100000000000001" customHeight="1" x14ac:dyDescent="0.3">
      <c r="A108" s="74" t="s">
        <v>17</v>
      </c>
      <c r="B108" s="75"/>
      <c r="C108" s="81" t="s">
        <v>42</v>
      </c>
      <c r="D108" s="82"/>
      <c r="E108" s="82"/>
      <c r="F108" s="82"/>
      <c r="G108" s="82"/>
      <c r="H108" s="82"/>
      <c r="I108" s="82"/>
      <c r="J108" s="83"/>
    </row>
    <row r="109" spans="1:11" ht="20.100000000000001" customHeight="1" x14ac:dyDescent="0.3">
      <c r="A109" s="76"/>
      <c r="B109" s="77"/>
      <c r="C109" s="81" t="s">
        <v>23</v>
      </c>
      <c r="D109" s="82"/>
      <c r="E109" s="82"/>
      <c r="F109" s="82"/>
      <c r="G109" s="82"/>
      <c r="H109" s="82"/>
      <c r="I109" s="82"/>
      <c r="J109" s="83"/>
    </row>
    <row r="110" spans="1:11" x14ac:dyDescent="0.3">
      <c r="A110" s="76"/>
      <c r="B110" s="77"/>
      <c r="C110" s="70" t="s">
        <v>24</v>
      </c>
      <c r="D110" s="70"/>
      <c r="E110" s="70"/>
      <c r="F110" s="70"/>
      <c r="G110" s="70"/>
      <c r="H110" s="70"/>
      <c r="I110" s="70"/>
      <c r="J110" s="70"/>
    </row>
    <row r="111" spans="1:11" x14ac:dyDescent="0.3">
      <c r="A111" s="78"/>
      <c r="B111" s="79"/>
      <c r="C111" s="70" t="s">
        <v>30</v>
      </c>
      <c r="D111" s="70"/>
      <c r="E111" s="70"/>
      <c r="F111" s="70"/>
      <c r="G111" s="70"/>
      <c r="H111" s="70"/>
      <c r="I111" s="70"/>
      <c r="J111" s="70"/>
    </row>
    <row r="112" spans="1:11" ht="20.100000000000001" customHeight="1" x14ac:dyDescent="0.3">
      <c r="E112" s="17"/>
      <c r="G112" s="17"/>
    </row>
    <row r="113" spans="5:5" ht="20.100000000000001" customHeight="1" x14ac:dyDescent="0.3">
      <c r="E113" s="3"/>
    </row>
    <row r="114" spans="5:5" ht="20.100000000000001" customHeight="1" x14ac:dyDescent="0.3"/>
    <row r="115" spans="5:5" ht="20.100000000000001" customHeight="1" x14ac:dyDescent="0.3"/>
    <row r="116" spans="5:5" ht="20.100000000000001" customHeight="1" x14ac:dyDescent="0.3"/>
    <row r="117" spans="5:5" ht="20.100000000000001" customHeight="1" x14ac:dyDescent="0.3"/>
    <row r="118" spans="5:5" ht="20.100000000000001" customHeight="1" x14ac:dyDescent="0.3"/>
    <row r="119" spans="5:5" ht="20.100000000000001" customHeight="1" x14ac:dyDescent="0.3"/>
    <row r="120" spans="5:5" ht="20.100000000000001" customHeight="1" x14ac:dyDescent="0.3"/>
    <row r="121" spans="5:5" ht="20.100000000000001" customHeight="1" x14ac:dyDescent="0.3"/>
    <row r="122" spans="5:5" ht="20.100000000000001" customHeight="1" x14ac:dyDescent="0.3"/>
    <row r="123" spans="5:5" ht="20.100000000000001" customHeight="1" x14ac:dyDescent="0.3"/>
    <row r="124" spans="5:5" ht="20.100000000000001" customHeight="1" x14ac:dyDescent="0.3"/>
    <row r="125" spans="5:5" ht="20.100000000000001" customHeight="1" x14ac:dyDescent="0.3"/>
    <row r="126" spans="5:5" ht="20.100000000000001" customHeight="1" x14ac:dyDescent="0.3"/>
    <row r="127" spans="5:5" ht="20.100000000000001" customHeight="1" x14ac:dyDescent="0.3"/>
    <row r="128" spans="5:5" ht="20.100000000000001" customHeight="1" x14ac:dyDescent="0.3"/>
    <row r="129" ht="20.100000000000001" customHeight="1" x14ac:dyDescent="0.3"/>
    <row r="130" ht="20.100000000000001" customHeight="1" x14ac:dyDescent="0.3"/>
    <row r="131" ht="20.100000000000001" customHeight="1" x14ac:dyDescent="0.3"/>
    <row r="132" ht="20.100000000000001" customHeight="1" x14ac:dyDescent="0.3"/>
    <row r="133" ht="20.100000000000001" customHeight="1" x14ac:dyDescent="0.3"/>
    <row r="134" ht="20.100000000000001" customHeight="1" x14ac:dyDescent="0.3"/>
    <row r="135" ht="20.100000000000001" customHeight="1" x14ac:dyDescent="0.3"/>
    <row r="136" ht="20.100000000000001" customHeight="1" x14ac:dyDescent="0.3"/>
    <row r="137" ht="20.100000000000001" customHeight="1" x14ac:dyDescent="0.3"/>
    <row r="138" ht="20.100000000000001" customHeight="1" x14ac:dyDescent="0.3"/>
    <row r="139" ht="20.100000000000001" customHeight="1" x14ac:dyDescent="0.3"/>
    <row r="140" ht="20.100000000000001" customHeight="1" x14ac:dyDescent="0.3"/>
    <row r="141" ht="20.100000000000001" customHeight="1" x14ac:dyDescent="0.3"/>
    <row r="142" ht="20.100000000000001" customHeight="1" x14ac:dyDescent="0.3"/>
    <row r="143" ht="20.100000000000001" customHeight="1" x14ac:dyDescent="0.3"/>
    <row r="144" ht="20.100000000000001" customHeight="1" x14ac:dyDescent="0.3"/>
  </sheetData>
  <mergeCells count="95">
    <mergeCell ref="K87:K88"/>
    <mergeCell ref="A88:A98"/>
    <mergeCell ref="B88:B98"/>
    <mergeCell ref="C88:C98"/>
    <mergeCell ref="D88:D98"/>
    <mergeCell ref="E88:F88"/>
    <mergeCell ref="G88:H88"/>
    <mergeCell ref="I88:J88"/>
    <mergeCell ref="K89:K105"/>
    <mergeCell ref="A105:D105"/>
    <mergeCell ref="E105:F105"/>
    <mergeCell ref="G105:H105"/>
    <mergeCell ref="I105:J105"/>
    <mergeCell ref="I85:J85"/>
    <mergeCell ref="A87:B87"/>
    <mergeCell ref="E87:F87"/>
    <mergeCell ref="G87:H87"/>
    <mergeCell ref="I87:J87"/>
    <mergeCell ref="A67:B67"/>
    <mergeCell ref="E67:F67"/>
    <mergeCell ref="G67:H67"/>
    <mergeCell ref="I67:J67"/>
    <mergeCell ref="K67:K68"/>
    <mergeCell ref="A68:A78"/>
    <mergeCell ref="B68:B78"/>
    <mergeCell ref="C68:C78"/>
    <mergeCell ref="D68:D78"/>
    <mergeCell ref="E68:F68"/>
    <mergeCell ref="G68:H68"/>
    <mergeCell ref="I68:J68"/>
    <mergeCell ref="K69:K85"/>
    <mergeCell ref="A85:D85"/>
    <mergeCell ref="E85:F85"/>
    <mergeCell ref="G85:H85"/>
    <mergeCell ref="K47:K48"/>
    <mergeCell ref="A48:A58"/>
    <mergeCell ref="B48:B58"/>
    <mergeCell ref="C48:C58"/>
    <mergeCell ref="D48:D58"/>
    <mergeCell ref="E48:F48"/>
    <mergeCell ref="G48:H48"/>
    <mergeCell ref="I48:J48"/>
    <mergeCell ref="K49:K65"/>
    <mergeCell ref="A65:D65"/>
    <mergeCell ref="E65:F65"/>
    <mergeCell ref="G65:H65"/>
    <mergeCell ref="I65:J65"/>
    <mergeCell ref="I45:J45"/>
    <mergeCell ref="A47:B47"/>
    <mergeCell ref="E47:F47"/>
    <mergeCell ref="G47:H47"/>
    <mergeCell ref="I47:J47"/>
    <mergeCell ref="A27:B27"/>
    <mergeCell ref="E27:F27"/>
    <mergeCell ref="G27:H27"/>
    <mergeCell ref="I27:J27"/>
    <mergeCell ref="K27:K28"/>
    <mergeCell ref="A28:A38"/>
    <mergeCell ref="B28:B38"/>
    <mergeCell ref="C28:C38"/>
    <mergeCell ref="D28:D38"/>
    <mergeCell ref="E28:F28"/>
    <mergeCell ref="G28:H28"/>
    <mergeCell ref="I28:J28"/>
    <mergeCell ref="K29:K45"/>
    <mergeCell ref="A45:D45"/>
    <mergeCell ref="E45:F45"/>
    <mergeCell ref="G45:H45"/>
    <mergeCell ref="A7:A17"/>
    <mergeCell ref="B7:B17"/>
    <mergeCell ref="C7:C17"/>
    <mergeCell ref="D7:D17"/>
    <mergeCell ref="E7:F7"/>
    <mergeCell ref="G6:H6"/>
    <mergeCell ref="I6:J6"/>
    <mergeCell ref="G24:H24"/>
    <mergeCell ref="I24:J24"/>
    <mergeCell ref="G7:H7"/>
    <mergeCell ref="I7:J7"/>
    <mergeCell ref="K8:K24"/>
    <mergeCell ref="K6:K7"/>
    <mergeCell ref="C111:J111"/>
    <mergeCell ref="A1:J1"/>
    <mergeCell ref="A2:B2"/>
    <mergeCell ref="A3:B3"/>
    <mergeCell ref="C110:J110"/>
    <mergeCell ref="A108:B111"/>
    <mergeCell ref="C3:J3"/>
    <mergeCell ref="C2:J2"/>
    <mergeCell ref="C108:J108"/>
    <mergeCell ref="C109:J109"/>
    <mergeCell ref="A24:D24"/>
    <mergeCell ref="E24:F24"/>
    <mergeCell ref="A6:B6"/>
    <mergeCell ref="E6:F6"/>
  </mergeCells>
  <pageMargins left="0.39370078740157483" right="0.39370078740157483" top="0.39370078740157483" bottom="0.39370078740157483" header="0.31496062992125984" footer="0.31496062992125984"/>
  <pageSetup paperSize="9" scale="75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ORÇAMENTOS-COTAÇÕES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CEFSA.CLAUDETE</dc:creator>
  <cp:lastModifiedBy>Servico Social. Sérgio Loyola</cp:lastModifiedBy>
  <cp:lastPrinted>2016-09-27T23:12:52Z</cp:lastPrinted>
  <dcterms:created xsi:type="dcterms:W3CDTF">2014-04-28T17:07:45Z</dcterms:created>
  <dcterms:modified xsi:type="dcterms:W3CDTF">2021-11-04T14:30:38Z</dcterms:modified>
</cp:coreProperties>
</file>